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pamidi\Documents\Sushma_SP500Prediction_Capstone_Project\"/>
    </mc:Choice>
  </mc:AlternateContent>
  <xr:revisionPtr revIDLastSave="0" documentId="13_ncr:1_{1B9D2B8B-8E05-48A1-990F-273511580CA2}" xr6:coauthVersionLast="47" xr6:coauthVersionMax="47" xr10:uidLastSave="{00000000-0000-0000-0000-000000000000}"/>
  <bookViews>
    <workbookView xWindow="-28920" yWindow="-5370" windowWidth="29040" windowHeight="15840" xr2:uid="{00000000-000D-0000-FFFF-FFFF00000000}"/>
  </bookViews>
  <sheets>
    <sheet name="MAC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5" i="1" l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F465" i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D465" i="1"/>
  <c r="D466" i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C465" i="1"/>
  <c r="C466" i="1" s="1"/>
  <c r="C467" i="1" s="1"/>
  <c r="C468" i="1" s="1"/>
  <c r="C469" i="1" s="1"/>
  <c r="C470" i="1" s="1"/>
  <c r="C471" i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D30" i="1" l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l="1"/>
  <c r="E71" i="1"/>
  <c r="E31" i="1"/>
  <c r="E30" i="1"/>
  <c r="C73" i="1" l="1"/>
  <c r="E72" i="1"/>
  <c r="E32" i="1"/>
  <c r="C74" i="1" l="1"/>
  <c r="E73" i="1"/>
  <c r="E33" i="1"/>
  <c r="C75" i="1" l="1"/>
  <c r="E74" i="1"/>
  <c r="E34" i="1"/>
  <c r="C76" i="1" l="1"/>
  <c r="E75" i="1"/>
  <c r="E35" i="1"/>
  <c r="C77" i="1" l="1"/>
  <c r="E76" i="1"/>
  <c r="E36" i="1"/>
  <c r="C78" i="1" l="1"/>
  <c r="E77" i="1"/>
  <c r="E37" i="1"/>
  <c r="C79" i="1" l="1"/>
  <c r="E78" i="1"/>
  <c r="E38" i="1"/>
  <c r="C80" i="1" l="1"/>
  <c r="E79" i="1"/>
  <c r="F38" i="1"/>
  <c r="G38" i="1" s="1"/>
  <c r="E39" i="1"/>
  <c r="C81" i="1" l="1"/>
  <c r="E80" i="1"/>
  <c r="F39" i="1"/>
  <c r="G39" i="1" s="1"/>
  <c r="E40" i="1"/>
  <c r="C82" i="1" l="1"/>
  <c r="E81" i="1"/>
  <c r="F40" i="1"/>
  <c r="G40" i="1" s="1"/>
  <c r="E41" i="1"/>
  <c r="C83" i="1" l="1"/>
  <c r="E82" i="1"/>
  <c r="F41" i="1"/>
  <c r="G41" i="1" s="1"/>
  <c r="E42" i="1"/>
  <c r="C84" i="1" l="1"/>
  <c r="E83" i="1"/>
  <c r="F42" i="1"/>
  <c r="G42" i="1" s="1"/>
  <c r="E43" i="1"/>
  <c r="C85" i="1" l="1"/>
  <c r="E84" i="1"/>
  <c r="F43" i="1"/>
  <c r="G43" i="1" s="1"/>
  <c r="E44" i="1"/>
  <c r="C86" i="1" l="1"/>
  <c r="E85" i="1"/>
  <c r="F44" i="1"/>
  <c r="G44" i="1" s="1"/>
  <c r="E45" i="1"/>
  <c r="C87" i="1" l="1"/>
  <c r="E86" i="1"/>
  <c r="F45" i="1"/>
  <c r="G45" i="1" s="1"/>
  <c r="E46" i="1"/>
  <c r="C88" i="1" l="1"/>
  <c r="E87" i="1"/>
  <c r="F46" i="1"/>
  <c r="G46" i="1" s="1"/>
  <c r="E47" i="1"/>
  <c r="C89" i="1" l="1"/>
  <c r="E88" i="1"/>
  <c r="F47" i="1"/>
  <c r="G47" i="1" s="1"/>
  <c r="E48" i="1"/>
  <c r="C90" i="1" l="1"/>
  <c r="E89" i="1"/>
  <c r="F48" i="1"/>
  <c r="G48" i="1" s="1"/>
  <c r="E49" i="1"/>
  <c r="C91" i="1" l="1"/>
  <c r="E90" i="1"/>
  <c r="F49" i="1"/>
  <c r="G49" i="1" s="1"/>
  <c r="E50" i="1"/>
  <c r="C92" i="1" l="1"/>
  <c r="E91" i="1"/>
  <c r="F50" i="1"/>
  <c r="G50" i="1" s="1"/>
  <c r="E51" i="1"/>
  <c r="C93" i="1" l="1"/>
  <c r="E92" i="1"/>
  <c r="F51" i="1"/>
  <c r="G51" i="1" s="1"/>
  <c r="E52" i="1"/>
  <c r="C94" i="1" l="1"/>
  <c r="E93" i="1"/>
  <c r="F52" i="1"/>
  <c r="G52" i="1" s="1"/>
  <c r="E53" i="1"/>
  <c r="C95" i="1" l="1"/>
  <c r="E94" i="1"/>
  <c r="F53" i="1"/>
  <c r="G53" i="1" s="1"/>
  <c r="E54" i="1"/>
  <c r="C96" i="1" l="1"/>
  <c r="E95" i="1"/>
  <c r="F54" i="1"/>
  <c r="G54" i="1"/>
  <c r="E55" i="1"/>
  <c r="C97" i="1" l="1"/>
  <c r="E96" i="1"/>
  <c r="F55" i="1"/>
  <c r="G55" i="1" s="1"/>
  <c r="E56" i="1"/>
  <c r="C98" i="1" l="1"/>
  <c r="E97" i="1"/>
  <c r="F56" i="1"/>
  <c r="G56" i="1" s="1"/>
  <c r="E57" i="1"/>
  <c r="C99" i="1" l="1"/>
  <c r="E98" i="1"/>
  <c r="F57" i="1"/>
  <c r="G57" i="1" s="1"/>
  <c r="E58" i="1"/>
  <c r="C100" i="1" l="1"/>
  <c r="E99" i="1"/>
  <c r="F58" i="1"/>
  <c r="G58" i="1" s="1"/>
  <c r="E59" i="1"/>
  <c r="C101" i="1" l="1"/>
  <c r="E100" i="1"/>
  <c r="F59" i="1"/>
  <c r="G59" i="1" s="1"/>
  <c r="E60" i="1"/>
  <c r="C102" i="1" l="1"/>
  <c r="E101" i="1"/>
  <c r="F60" i="1"/>
  <c r="G60" i="1" s="1"/>
  <c r="E61" i="1"/>
  <c r="C103" i="1" l="1"/>
  <c r="E102" i="1"/>
  <c r="F61" i="1"/>
  <c r="G61" i="1"/>
  <c r="E62" i="1"/>
  <c r="C104" i="1" l="1"/>
  <c r="E103" i="1"/>
  <c r="F62" i="1"/>
  <c r="G62" i="1" s="1"/>
  <c r="E63" i="1"/>
  <c r="C105" i="1" l="1"/>
  <c r="E104" i="1"/>
  <c r="F63" i="1"/>
  <c r="G63" i="1" s="1"/>
  <c r="E64" i="1"/>
  <c r="C106" i="1" l="1"/>
  <c r="E105" i="1"/>
  <c r="F64" i="1"/>
  <c r="G64" i="1"/>
  <c r="E65" i="1"/>
  <c r="C107" i="1" l="1"/>
  <c r="E106" i="1"/>
  <c r="F65" i="1"/>
  <c r="G65" i="1"/>
  <c r="E66" i="1"/>
  <c r="C108" i="1" l="1"/>
  <c r="E107" i="1"/>
  <c r="F66" i="1"/>
  <c r="G66" i="1" s="1"/>
  <c r="E67" i="1"/>
  <c r="C109" i="1" l="1"/>
  <c r="E108" i="1"/>
  <c r="F67" i="1"/>
  <c r="G67" i="1" s="1"/>
  <c r="E68" i="1"/>
  <c r="C110" i="1" l="1"/>
  <c r="E109" i="1"/>
  <c r="F68" i="1"/>
  <c r="G68" i="1"/>
  <c r="E69" i="1"/>
  <c r="C111" i="1" l="1"/>
  <c r="E110" i="1"/>
  <c r="F69" i="1"/>
  <c r="G69" i="1" s="1"/>
  <c r="E70" i="1"/>
  <c r="C112" i="1" l="1"/>
  <c r="E111" i="1"/>
  <c r="F70" i="1"/>
  <c r="G70" i="1" l="1"/>
  <c r="F71" i="1"/>
  <c r="C113" i="1"/>
  <c r="E112" i="1"/>
  <c r="C114" i="1" l="1"/>
  <c r="E113" i="1"/>
  <c r="F72" i="1"/>
  <c r="G71" i="1"/>
  <c r="C115" i="1" l="1"/>
  <c r="E114" i="1"/>
  <c r="F73" i="1"/>
  <c r="G72" i="1"/>
  <c r="F74" i="1" l="1"/>
  <c r="G73" i="1"/>
  <c r="C116" i="1"/>
  <c r="E115" i="1"/>
  <c r="C117" i="1" l="1"/>
  <c r="E116" i="1"/>
  <c r="F75" i="1"/>
  <c r="G74" i="1"/>
  <c r="F76" i="1" l="1"/>
  <c r="G75" i="1"/>
  <c r="C118" i="1"/>
  <c r="E117" i="1"/>
  <c r="C119" i="1" l="1"/>
  <c r="E118" i="1"/>
  <c r="F77" i="1"/>
  <c r="G76" i="1"/>
  <c r="F78" i="1" l="1"/>
  <c r="G77" i="1"/>
  <c r="C120" i="1"/>
  <c r="E119" i="1"/>
  <c r="F79" i="1" l="1"/>
  <c r="G78" i="1"/>
  <c r="C121" i="1"/>
  <c r="E120" i="1"/>
  <c r="C122" i="1" l="1"/>
  <c r="E121" i="1"/>
  <c r="F80" i="1"/>
  <c r="G79" i="1"/>
  <c r="F81" i="1" l="1"/>
  <c r="G80" i="1"/>
  <c r="C123" i="1"/>
  <c r="E122" i="1"/>
  <c r="C124" i="1" l="1"/>
  <c r="E123" i="1"/>
  <c r="F82" i="1"/>
  <c r="G81" i="1"/>
  <c r="C125" i="1" l="1"/>
  <c r="E124" i="1"/>
  <c r="F83" i="1"/>
  <c r="G82" i="1"/>
  <c r="C126" i="1" l="1"/>
  <c r="E125" i="1"/>
  <c r="F84" i="1"/>
  <c r="G83" i="1"/>
  <c r="F85" i="1" l="1"/>
  <c r="G84" i="1"/>
  <c r="C127" i="1"/>
  <c r="E126" i="1"/>
  <c r="C128" i="1" l="1"/>
  <c r="E127" i="1"/>
  <c r="F86" i="1"/>
  <c r="G85" i="1"/>
  <c r="F87" i="1" l="1"/>
  <c r="G86" i="1"/>
  <c r="C129" i="1"/>
  <c r="E128" i="1"/>
  <c r="C130" i="1" l="1"/>
  <c r="E129" i="1"/>
  <c r="F88" i="1"/>
  <c r="G87" i="1"/>
  <c r="F89" i="1" l="1"/>
  <c r="G88" i="1"/>
  <c r="C131" i="1"/>
  <c r="E130" i="1"/>
  <c r="C132" i="1" l="1"/>
  <c r="E131" i="1"/>
  <c r="F90" i="1"/>
  <c r="G89" i="1"/>
  <c r="F91" i="1" l="1"/>
  <c r="G90" i="1"/>
  <c r="C133" i="1"/>
  <c r="E132" i="1"/>
  <c r="F92" i="1" l="1"/>
  <c r="G91" i="1"/>
  <c r="C134" i="1"/>
  <c r="E133" i="1"/>
  <c r="C135" i="1" l="1"/>
  <c r="E134" i="1"/>
  <c r="F93" i="1"/>
  <c r="G92" i="1"/>
  <c r="F94" i="1" l="1"/>
  <c r="G93" i="1"/>
  <c r="C136" i="1"/>
  <c r="E135" i="1"/>
  <c r="C137" i="1" l="1"/>
  <c r="E136" i="1"/>
  <c r="F95" i="1"/>
  <c r="G94" i="1"/>
  <c r="F96" i="1" l="1"/>
  <c r="G95" i="1"/>
  <c r="C138" i="1"/>
  <c r="E137" i="1"/>
  <c r="C139" i="1" l="1"/>
  <c r="E138" i="1"/>
  <c r="F97" i="1"/>
  <c r="G96" i="1"/>
  <c r="F98" i="1" l="1"/>
  <c r="G97" i="1"/>
  <c r="C140" i="1"/>
  <c r="E139" i="1"/>
  <c r="C141" i="1" l="1"/>
  <c r="E140" i="1"/>
  <c r="F99" i="1"/>
  <c r="G98" i="1"/>
  <c r="C142" i="1" l="1"/>
  <c r="E141" i="1"/>
  <c r="F100" i="1"/>
  <c r="G99" i="1"/>
  <c r="F101" i="1" l="1"/>
  <c r="G100" i="1"/>
  <c r="C143" i="1"/>
  <c r="E142" i="1"/>
  <c r="C144" i="1" l="1"/>
  <c r="E143" i="1"/>
  <c r="F102" i="1"/>
  <c r="G101" i="1"/>
  <c r="F103" i="1" l="1"/>
  <c r="G102" i="1"/>
  <c r="C145" i="1"/>
  <c r="E144" i="1"/>
  <c r="C146" i="1" l="1"/>
  <c r="E145" i="1"/>
  <c r="F104" i="1"/>
  <c r="G103" i="1"/>
  <c r="F105" i="1" l="1"/>
  <c r="G104" i="1"/>
  <c r="C147" i="1"/>
  <c r="E146" i="1"/>
  <c r="C148" i="1" l="1"/>
  <c r="E147" i="1"/>
  <c r="F106" i="1"/>
  <c r="G105" i="1"/>
  <c r="F107" i="1" l="1"/>
  <c r="G106" i="1"/>
  <c r="C149" i="1"/>
  <c r="E148" i="1"/>
  <c r="C150" i="1" l="1"/>
  <c r="E149" i="1"/>
  <c r="F108" i="1"/>
  <c r="G107" i="1"/>
  <c r="F109" i="1" l="1"/>
  <c r="G108" i="1"/>
  <c r="C151" i="1"/>
  <c r="E150" i="1"/>
  <c r="C152" i="1" l="1"/>
  <c r="E151" i="1"/>
  <c r="F110" i="1"/>
  <c r="G109" i="1"/>
  <c r="F111" i="1" l="1"/>
  <c r="G110" i="1"/>
  <c r="C153" i="1"/>
  <c r="E152" i="1"/>
  <c r="C154" i="1" l="1"/>
  <c r="E153" i="1"/>
  <c r="F112" i="1"/>
  <c r="G111" i="1"/>
  <c r="F113" i="1" l="1"/>
  <c r="G112" i="1"/>
  <c r="C155" i="1"/>
  <c r="E154" i="1"/>
  <c r="C156" i="1" l="1"/>
  <c r="E155" i="1"/>
  <c r="F114" i="1"/>
  <c r="G113" i="1"/>
  <c r="F115" i="1" l="1"/>
  <c r="G114" i="1"/>
  <c r="C157" i="1"/>
  <c r="E156" i="1"/>
  <c r="C158" i="1" l="1"/>
  <c r="E157" i="1"/>
  <c r="F116" i="1"/>
  <c r="G115" i="1"/>
  <c r="F117" i="1" l="1"/>
  <c r="G116" i="1"/>
  <c r="C159" i="1"/>
  <c r="E158" i="1"/>
  <c r="C160" i="1" l="1"/>
  <c r="E159" i="1"/>
  <c r="F118" i="1"/>
  <c r="G117" i="1"/>
  <c r="F119" i="1" l="1"/>
  <c r="G118" i="1"/>
  <c r="C161" i="1"/>
  <c r="E160" i="1"/>
  <c r="C162" i="1" l="1"/>
  <c r="E161" i="1"/>
  <c r="F120" i="1"/>
  <c r="G119" i="1"/>
  <c r="F121" i="1" l="1"/>
  <c r="G120" i="1"/>
  <c r="C163" i="1"/>
  <c r="E162" i="1"/>
  <c r="C164" i="1" l="1"/>
  <c r="E163" i="1"/>
  <c r="F122" i="1"/>
  <c r="G121" i="1"/>
  <c r="F123" i="1" l="1"/>
  <c r="G122" i="1"/>
  <c r="C165" i="1"/>
  <c r="E164" i="1"/>
  <c r="C166" i="1" l="1"/>
  <c r="E165" i="1"/>
  <c r="F124" i="1"/>
  <c r="G123" i="1"/>
  <c r="C167" i="1" l="1"/>
  <c r="E166" i="1"/>
  <c r="F125" i="1"/>
  <c r="G124" i="1"/>
  <c r="C168" i="1" l="1"/>
  <c r="E167" i="1"/>
  <c r="F126" i="1"/>
  <c r="G125" i="1"/>
  <c r="C169" i="1" l="1"/>
  <c r="E168" i="1"/>
  <c r="F127" i="1"/>
  <c r="G126" i="1"/>
  <c r="C170" i="1" l="1"/>
  <c r="E169" i="1"/>
  <c r="F128" i="1"/>
  <c r="G127" i="1"/>
  <c r="C171" i="1" l="1"/>
  <c r="E170" i="1"/>
  <c r="F129" i="1"/>
  <c r="G128" i="1"/>
  <c r="C172" i="1" l="1"/>
  <c r="E171" i="1"/>
  <c r="F130" i="1"/>
  <c r="G129" i="1"/>
  <c r="C173" i="1" l="1"/>
  <c r="E172" i="1"/>
  <c r="F131" i="1"/>
  <c r="G130" i="1"/>
  <c r="C174" i="1" l="1"/>
  <c r="E173" i="1"/>
  <c r="F132" i="1"/>
  <c r="G131" i="1"/>
  <c r="C175" i="1" l="1"/>
  <c r="E174" i="1"/>
  <c r="F133" i="1"/>
  <c r="G132" i="1"/>
  <c r="F134" i="1" l="1"/>
  <c r="G133" i="1"/>
  <c r="C176" i="1"/>
  <c r="E175" i="1"/>
  <c r="C177" i="1" l="1"/>
  <c r="E176" i="1"/>
  <c r="F135" i="1"/>
  <c r="G134" i="1"/>
  <c r="F136" i="1" l="1"/>
  <c r="G135" i="1"/>
  <c r="C178" i="1"/>
  <c r="E177" i="1"/>
  <c r="C179" i="1" l="1"/>
  <c r="E178" i="1"/>
  <c r="F137" i="1"/>
  <c r="G136" i="1"/>
  <c r="F138" i="1" l="1"/>
  <c r="G137" i="1"/>
  <c r="C180" i="1"/>
  <c r="E179" i="1"/>
  <c r="C181" i="1" l="1"/>
  <c r="E180" i="1"/>
  <c r="F139" i="1"/>
  <c r="G138" i="1"/>
  <c r="C182" i="1" l="1"/>
  <c r="E181" i="1"/>
  <c r="F140" i="1"/>
  <c r="G139" i="1"/>
  <c r="F141" i="1" l="1"/>
  <c r="G140" i="1"/>
  <c r="C183" i="1"/>
  <c r="E182" i="1"/>
  <c r="F142" i="1" l="1"/>
  <c r="G141" i="1"/>
  <c r="C184" i="1"/>
  <c r="E183" i="1"/>
  <c r="F143" i="1" l="1"/>
  <c r="G142" i="1"/>
  <c r="C185" i="1"/>
  <c r="E184" i="1"/>
  <c r="F144" i="1" l="1"/>
  <c r="G143" i="1"/>
  <c r="C186" i="1"/>
  <c r="E185" i="1"/>
  <c r="C187" i="1" l="1"/>
  <c r="E186" i="1"/>
  <c r="F145" i="1"/>
  <c r="G144" i="1"/>
  <c r="C188" i="1" l="1"/>
  <c r="E187" i="1"/>
  <c r="F146" i="1"/>
  <c r="G145" i="1"/>
  <c r="C189" i="1" l="1"/>
  <c r="E188" i="1"/>
  <c r="F147" i="1"/>
  <c r="G146" i="1"/>
  <c r="F148" i="1" l="1"/>
  <c r="G147" i="1"/>
  <c r="C190" i="1"/>
  <c r="E189" i="1"/>
  <c r="F149" i="1" l="1"/>
  <c r="G148" i="1"/>
  <c r="C191" i="1"/>
  <c r="E190" i="1"/>
  <c r="F150" i="1" l="1"/>
  <c r="G149" i="1"/>
  <c r="C192" i="1"/>
  <c r="E191" i="1"/>
  <c r="F151" i="1" l="1"/>
  <c r="G150" i="1"/>
  <c r="C193" i="1"/>
  <c r="E192" i="1"/>
  <c r="C194" i="1" l="1"/>
  <c r="E193" i="1"/>
  <c r="F152" i="1"/>
  <c r="G151" i="1"/>
  <c r="F153" i="1" l="1"/>
  <c r="G152" i="1"/>
  <c r="C195" i="1"/>
  <c r="E194" i="1"/>
  <c r="C196" i="1" l="1"/>
  <c r="E195" i="1"/>
  <c r="F154" i="1"/>
  <c r="G153" i="1"/>
  <c r="F155" i="1" l="1"/>
  <c r="G154" i="1"/>
  <c r="C197" i="1"/>
  <c r="E196" i="1"/>
  <c r="C198" i="1" l="1"/>
  <c r="E197" i="1"/>
  <c r="F156" i="1"/>
  <c r="G155" i="1"/>
  <c r="F157" i="1" l="1"/>
  <c r="G156" i="1"/>
  <c r="C199" i="1"/>
  <c r="E198" i="1"/>
  <c r="C200" i="1" l="1"/>
  <c r="E199" i="1"/>
  <c r="F158" i="1"/>
  <c r="G157" i="1"/>
  <c r="C201" i="1" l="1"/>
  <c r="E200" i="1"/>
  <c r="F159" i="1"/>
  <c r="G158" i="1"/>
  <c r="F160" i="1" l="1"/>
  <c r="G159" i="1"/>
  <c r="C202" i="1"/>
  <c r="E201" i="1"/>
  <c r="F161" i="1" l="1"/>
  <c r="G160" i="1"/>
  <c r="C203" i="1"/>
  <c r="E202" i="1"/>
  <c r="C204" i="1" l="1"/>
  <c r="E203" i="1"/>
  <c r="F162" i="1"/>
  <c r="G161" i="1"/>
  <c r="F163" i="1" l="1"/>
  <c r="G162" i="1"/>
  <c r="C205" i="1"/>
  <c r="E204" i="1"/>
  <c r="C206" i="1" l="1"/>
  <c r="E205" i="1"/>
  <c r="F164" i="1"/>
  <c r="G163" i="1"/>
  <c r="F165" i="1" l="1"/>
  <c r="G164" i="1"/>
  <c r="C207" i="1"/>
  <c r="E206" i="1"/>
  <c r="C208" i="1" l="1"/>
  <c r="E207" i="1"/>
  <c r="F166" i="1"/>
  <c r="G165" i="1"/>
  <c r="F167" i="1" l="1"/>
  <c r="G166" i="1"/>
  <c r="C209" i="1"/>
  <c r="E208" i="1"/>
  <c r="C210" i="1" l="1"/>
  <c r="E209" i="1"/>
  <c r="F168" i="1"/>
  <c r="G167" i="1"/>
  <c r="F169" i="1" l="1"/>
  <c r="G168" i="1"/>
  <c r="C211" i="1"/>
  <c r="E210" i="1"/>
  <c r="C212" i="1" l="1"/>
  <c r="E211" i="1"/>
  <c r="F170" i="1"/>
  <c r="G169" i="1"/>
  <c r="F171" i="1" l="1"/>
  <c r="G170" i="1"/>
  <c r="C213" i="1"/>
  <c r="E212" i="1"/>
  <c r="F172" i="1" l="1"/>
  <c r="G171" i="1"/>
  <c r="C214" i="1"/>
  <c r="E213" i="1"/>
  <c r="C215" i="1" l="1"/>
  <c r="E214" i="1"/>
  <c r="F173" i="1"/>
  <c r="G172" i="1"/>
  <c r="C216" i="1" l="1"/>
  <c r="E215" i="1"/>
  <c r="F174" i="1"/>
  <c r="G173" i="1"/>
  <c r="C217" i="1" l="1"/>
  <c r="E216" i="1"/>
  <c r="F175" i="1"/>
  <c r="G174" i="1"/>
  <c r="F176" i="1" l="1"/>
  <c r="G175" i="1"/>
  <c r="C218" i="1"/>
  <c r="E217" i="1"/>
  <c r="C219" i="1" l="1"/>
  <c r="E218" i="1"/>
  <c r="F177" i="1"/>
  <c r="G176" i="1"/>
  <c r="C220" i="1" l="1"/>
  <c r="E219" i="1"/>
  <c r="F178" i="1"/>
  <c r="G177" i="1"/>
  <c r="F179" i="1" l="1"/>
  <c r="G178" i="1"/>
  <c r="C221" i="1"/>
  <c r="E220" i="1"/>
  <c r="F180" i="1" l="1"/>
  <c r="G179" i="1"/>
  <c r="C222" i="1"/>
  <c r="E221" i="1"/>
  <c r="C223" i="1" l="1"/>
  <c r="E222" i="1"/>
  <c r="F181" i="1"/>
  <c r="G180" i="1"/>
  <c r="C224" i="1" l="1"/>
  <c r="E223" i="1"/>
  <c r="F182" i="1"/>
  <c r="G181" i="1"/>
  <c r="F183" i="1" l="1"/>
  <c r="G182" i="1"/>
  <c r="C225" i="1"/>
  <c r="E224" i="1"/>
  <c r="C226" i="1" l="1"/>
  <c r="E225" i="1"/>
  <c r="F184" i="1"/>
  <c r="G183" i="1"/>
  <c r="F185" i="1" l="1"/>
  <c r="G184" i="1"/>
  <c r="C227" i="1"/>
  <c r="E226" i="1"/>
  <c r="C228" i="1" l="1"/>
  <c r="E227" i="1"/>
  <c r="F186" i="1"/>
  <c r="G185" i="1"/>
  <c r="F187" i="1" l="1"/>
  <c r="G186" i="1"/>
  <c r="C229" i="1"/>
  <c r="E228" i="1"/>
  <c r="F188" i="1" l="1"/>
  <c r="G187" i="1"/>
  <c r="C230" i="1"/>
  <c r="E229" i="1"/>
  <c r="C231" i="1" l="1"/>
  <c r="E230" i="1"/>
  <c r="F189" i="1"/>
  <c r="G188" i="1"/>
  <c r="C232" i="1" l="1"/>
  <c r="E231" i="1"/>
  <c r="F190" i="1"/>
  <c r="G189" i="1"/>
  <c r="C233" i="1" l="1"/>
  <c r="E232" i="1"/>
  <c r="F191" i="1"/>
  <c r="G190" i="1"/>
  <c r="C234" i="1" l="1"/>
  <c r="E233" i="1"/>
  <c r="F192" i="1"/>
  <c r="G191" i="1"/>
  <c r="C235" i="1" l="1"/>
  <c r="E234" i="1"/>
  <c r="F193" i="1"/>
  <c r="G192" i="1"/>
  <c r="C236" i="1" l="1"/>
  <c r="E235" i="1"/>
  <c r="F194" i="1"/>
  <c r="G193" i="1"/>
  <c r="F195" i="1" l="1"/>
  <c r="G194" i="1"/>
  <c r="C237" i="1"/>
  <c r="E236" i="1"/>
  <c r="F196" i="1" l="1"/>
  <c r="G195" i="1"/>
  <c r="C238" i="1"/>
  <c r="E237" i="1"/>
  <c r="C239" i="1" l="1"/>
  <c r="E238" i="1"/>
  <c r="F197" i="1"/>
  <c r="G196" i="1"/>
  <c r="F198" i="1" l="1"/>
  <c r="G197" i="1"/>
  <c r="C240" i="1"/>
  <c r="E239" i="1"/>
  <c r="F199" i="1" l="1"/>
  <c r="G198" i="1"/>
  <c r="C241" i="1"/>
  <c r="E240" i="1"/>
  <c r="F200" i="1" l="1"/>
  <c r="G199" i="1"/>
  <c r="C242" i="1"/>
  <c r="E241" i="1"/>
  <c r="F201" i="1" l="1"/>
  <c r="G200" i="1"/>
  <c r="C243" i="1"/>
  <c r="E242" i="1"/>
  <c r="C244" i="1" l="1"/>
  <c r="E243" i="1"/>
  <c r="F202" i="1"/>
  <c r="G201" i="1"/>
  <c r="C245" i="1" l="1"/>
  <c r="E244" i="1"/>
  <c r="F203" i="1"/>
  <c r="G202" i="1"/>
  <c r="F204" i="1" l="1"/>
  <c r="G203" i="1"/>
  <c r="C246" i="1"/>
  <c r="E245" i="1"/>
  <c r="C247" i="1" l="1"/>
  <c r="E246" i="1"/>
  <c r="F205" i="1"/>
  <c r="G204" i="1"/>
  <c r="C248" i="1" l="1"/>
  <c r="E247" i="1"/>
  <c r="F206" i="1"/>
  <c r="G205" i="1"/>
  <c r="F207" i="1" l="1"/>
  <c r="G206" i="1"/>
  <c r="C249" i="1"/>
  <c r="E248" i="1"/>
  <c r="C250" i="1" l="1"/>
  <c r="E249" i="1"/>
  <c r="F208" i="1"/>
  <c r="G207" i="1"/>
  <c r="F209" i="1" l="1"/>
  <c r="G208" i="1"/>
  <c r="C251" i="1"/>
  <c r="E250" i="1"/>
  <c r="F210" i="1" l="1"/>
  <c r="G209" i="1"/>
  <c r="C252" i="1"/>
  <c r="E251" i="1"/>
  <c r="F211" i="1" l="1"/>
  <c r="G210" i="1"/>
  <c r="C253" i="1"/>
  <c r="E252" i="1"/>
  <c r="C254" i="1" l="1"/>
  <c r="E253" i="1"/>
  <c r="F212" i="1"/>
  <c r="G211" i="1"/>
  <c r="F213" i="1" l="1"/>
  <c r="G212" i="1"/>
  <c r="C255" i="1"/>
  <c r="E254" i="1"/>
  <c r="C256" i="1" l="1"/>
  <c r="E255" i="1"/>
  <c r="F214" i="1"/>
  <c r="G213" i="1"/>
  <c r="C257" i="1" l="1"/>
  <c r="E256" i="1"/>
  <c r="F215" i="1"/>
  <c r="G214" i="1"/>
  <c r="C258" i="1" l="1"/>
  <c r="E257" i="1"/>
  <c r="F216" i="1"/>
  <c r="G215" i="1"/>
  <c r="C259" i="1" l="1"/>
  <c r="E258" i="1"/>
  <c r="F217" i="1"/>
  <c r="G216" i="1"/>
  <c r="F218" i="1" l="1"/>
  <c r="G217" i="1"/>
  <c r="C260" i="1"/>
  <c r="E259" i="1"/>
  <c r="F219" i="1" l="1"/>
  <c r="G218" i="1"/>
  <c r="C261" i="1"/>
  <c r="E260" i="1"/>
  <c r="F220" i="1" l="1"/>
  <c r="G219" i="1"/>
  <c r="C262" i="1"/>
  <c r="E261" i="1"/>
  <c r="F221" i="1" l="1"/>
  <c r="G220" i="1"/>
  <c r="C263" i="1"/>
  <c r="E262" i="1"/>
  <c r="F222" i="1" l="1"/>
  <c r="G221" i="1"/>
  <c r="C264" i="1"/>
  <c r="E263" i="1"/>
  <c r="C265" i="1" l="1"/>
  <c r="E264" i="1"/>
  <c r="F223" i="1"/>
  <c r="G222" i="1"/>
  <c r="C266" i="1" l="1"/>
  <c r="E265" i="1"/>
  <c r="F224" i="1"/>
  <c r="G223" i="1"/>
  <c r="F225" i="1" l="1"/>
  <c r="G224" i="1"/>
  <c r="C267" i="1"/>
  <c r="E266" i="1"/>
  <c r="C268" i="1" l="1"/>
  <c r="E267" i="1"/>
  <c r="F226" i="1"/>
  <c r="G225" i="1"/>
  <c r="F227" i="1" l="1"/>
  <c r="G226" i="1"/>
  <c r="C269" i="1"/>
  <c r="E268" i="1"/>
  <c r="C270" i="1" l="1"/>
  <c r="E269" i="1"/>
  <c r="F228" i="1"/>
  <c r="G227" i="1"/>
  <c r="F229" i="1" l="1"/>
  <c r="G228" i="1"/>
  <c r="C271" i="1"/>
  <c r="E270" i="1"/>
  <c r="F230" i="1" l="1"/>
  <c r="G229" i="1"/>
  <c r="C272" i="1"/>
  <c r="E271" i="1"/>
  <c r="F231" i="1" l="1"/>
  <c r="G230" i="1"/>
  <c r="C273" i="1"/>
  <c r="E272" i="1"/>
  <c r="F232" i="1" l="1"/>
  <c r="G231" i="1"/>
  <c r="C274" i="1"/>
  <c r="E273" i="1"/>
  <c r="F233" i="1" l="1"/>
  <c r="G232" i="1"/>
  <c r="C275" i="1"/>
  <c r="E274" i="1"/>
  <c r="F234" i="1" l="1"/>
  <c r="G233" i="1"/>
  <c r="C276" i="1"/>
  <c r="E275" i="1"/>
  <c r="C277" i="1" l="1"/>
  <c r="E276" i="1"/>
  <c r="F235" i="1"/>
  <c r="G234" i="1"/>
  <c r="F236" i="1" l="1"/>
  <c r="G235" i="1"/>
  <c r="C278" i="1"/>
  <c r="E277" i="1"/>
  <c r="F237" i="1" l="1"/>
  <c r="G236" i="1"/>
  <c r="C279" i="1"/>
  <c r="E278" i="1"/>
  <c r="C280" i="1" l="1"/>
  <c r="E279" i="1"/>
  <c r="F238" i="1"/>
  <c r="G237" i="1"/>
  <c r="F239" i="1" l="1"/>
  <c r="G238" i="1"/>
  <c r="C281" i="1"/>
  <c r="E280" i="1"/>
  <c r="C282" i="1" l="1"/>
  <c r="E281" i="1"/>
  <c r="F240" i="1"/>
  <c r="G239" i="1"/>
  <c r="F241" i="1" l="1"/>
  <c r="G240" i="1"/>
  <c r="C283" i="1"/>
  <c r="E282" i="1"/>
  <c r="C284" i="1" l="1"/>
  <c r="E283" i="1"/>
  <c r="F242" i="1"/>
  <c r="G241" i="1"/>
  <c r="F243" i="1" l="1"/>
  <c r="G242" i="1"/>
  <c r="C285" i="1"/>
  <c r="E284" i="1"/>
  <c r="C286" i="1" l="1"/>
  <c r="E285" i="1"/>
  <c r="F244" i="1"/>
  <c r="G243" i="1"/>
  <c r="F245" i="1" l="1"/>
  <c r="G244" i="1"/>
  <c r="C287" i="1"/>
  <c r="E286" i="1"/>
  <c r="C288" i="1" l="1"/>
  <c r="E287" i="1"/>
  <c r="F246" i="1"/>
  <c r="G245" i="1"/>
  <c r="F247" i="1" l="1"/>
  <c r="G246" i="1"/>
  <c r="C289" i="1"/>
  <c r="E288" i="1"/>
  <c r="C290" i="1" l="1"/>
  <c r="E289" i="1"/>
  <c r="F248" i="1"/>
  <c r="G247" i="1"/>
  <c r="F249" i="1" l="1"/>
  <c r="G248" i="1"/>
  <c r="C291" i="1"/>
  <c r="E290" i="1"/>
  <c r="C292" i="1" l="1"/>
  <c r="E291" i="1"/>
  <c r="F250" i="1"/>
  <c r="G249" i="1"/>
  <c r="F251" i="1" l="1"/>
  <c r="G250" i="1"/>
  <c r="C293" i="1"/>
  <c r="E292" i="1"/>
  <c r="C294" i="1" l="1"/>
  <c r="E293" i="1"/>
  <c r="F252" i="1"/>
  <c r="G251" i="1"/>
  <c r="F253" i="1" l="1"/>
  <c r="G252" i="1"/>
  <c r="C295" i="1"/>
  <c r="E294" i="1"/>
  <c r="C296" i="1" l="1"/>
  <c r="E295" i="1"/>
  <c r="F254" i="1"/>
  <c r="G253" i="1"/>
  <c r="F255" i="1" l="1"/>
  <c r="G254" i="1"/>
  <c r="C297" i="1"/>
  <c r="E296" i="1"/>
  <c r="C298" i="1" l="1"/>
  <c r="E297" i="1"/>
  <c r="F256" i="1"/>
  <c r="G255" i="1"/>
  <c r="F257" i="1" l="1"/>
  <c r="G256" i="1"/>
  <c r="C299" i="1"/>
  <c r="E298" i="1"/>
  <c r="C300" i="1" l="1"/>
  <c r="E299" i="1"/>
  <c r="F258" i="1"/>
  <c r="G257" i="1"/>
  <c r="F259" i="1" l="1"/>
  <c r="G258" i="1"/>
  <c r="C301" i="1"/>
  <c r="E300" i="1"/>
  <c r="C302" i="1" l="1"/>
  <c r="E301" i="1"/>
  <c r="F260" i="1"/>
  <c r="G259" i="1"/>
  <c r="F261" i="1" l="1"/>
  <c r="G260" i="1"/>
  <c r="C303" i="1"/>
  <c r="E302" i="1"/>
  <c r="C304" i="1" l="1"/>
  <c r="E303" i="1"/>
  <c r="F262" i="1"/>
  <c r="G261" i="1"/>
  <c r="F263" i="1" l="1"/>
  <c r="G262" i="1"/>
  <c r="C305" i="1"/>
  <c r="E304" i="1"/>
  <c r="C306" i="1" l="1"/>
  <c r="E305" i="1"/>
  <c r="F264" i="1"/>
  <c r="G263" i="1"/>
  <c r="F265" i="1" l="1"/>
  <c r="G264" i="1"/>
  <c r="C307" i="1"/>
  <c r="E306" i="1"/>
  <c r="C308" i="1" l="1"/>
  <c r="E307" i="1"/>
  <c r="F266" i="1"/>
  <c r="G265" i="1"/>
  <c r="F267" i="1" l="1"/>
  <c r="G266" i="1"/>
  <c r="C309" i="1"/>
  <c r="E308" i="1"/>
  <c r="C310" i="1" l="1"/>
  <c r="E309" i="1"/>
  <c r="F268" i="1"/>
  <c r="G267" i="1"/>
  <c r="F269" i="1" l="1"/>
  <c r="G268" i="1"/>
  <c r="C311" i="1"/>
  <c r="E310" i="1"/>
  <c r="C312" i="1" l="1"/>
  <c r="E311" i="1"/>
  <c r="F270" i="1"/>
  <c r="G269" i="1"/>
  <c r="F271" i="1" l="1"/>
  <c r="G270" i="1"/>
  <c r="C313" i="1"/>
  <c r="E312" i="1"/>
  <c r="C314" i="1" l="1"/>
  <c r="E313" i="1"/>
  <c r="F272" i="1"/>
  <c r="G271" i="1"/>
  <c r="F273" i="1" l="1"/>
  <c r="G272" i="1"/>
  <c r="C315" i="1"/>
  <c r="E314" i="1"/>
  <c r="C316" i="1" l="1"/>
  <c r="E315" i="1"/>
  <c r="F274" i="1"/>
  <c r="G273" i="1"/>
  <c r="F275" i="1" l="1"/>
  <c r="G274" i="1"/>
  <c r="C317" i="1"/>
  <c r="E316" i="1"/>
  <c r="C318" i="1" l="1"/>
  <c r="E317" i="1"/>
  <c r="F276" i="1"/>
  <c r="G275" i="1"/>
  <c r="F277" i="1" l="1"/>
  <c r="G276" i="1"/>
  <c r="C319" i="1"/>
  <c r="E318" i="1"/>
  <c r="C320" i="1" l="1"/>
  <c r="E319" i="1"/>
  <c r="F278" i="1"/>
  <c r="G277" i="1"/>
  <c r="F279" i="1" l="1"/>
  <c r="G278" i="1"/>
  <c r="C321" i="1"/>
  <c r="E320" i="1"/>
  <c r="C322" i="1" l="1"/>
  <c r="E321" i="1"/>
  <c r="F280" i="1"/>
  <c r="G279" i="1"/>
  <c r="F281" i="1" l="1"/>
  <c r="G280" i="1"/>
  <c r="C323" i="1"/>
  <c r="E322" i="1"/>
  <c r="C324" i="1" l="1"/>
  <c r="E323" i="1"/>
  <c r="F282" i="1"/>
  <c r="G281" i="1"/>
  <c r="F283" i="1" l="1"/>
  <c r="G282" i="1"/>
  <c r="C325" i="1"/>
  <c r="E324" i="1"/>
  <c r="C326" i="1" l="1"/>
  <c r="E325" i="1"/>
  <c r="F284" i="1"/>
  <c r="G283" i="1"/>
  <c r="F285" i="1" l="1"/>
  <c r="G284" i="1"/>
  <c r="C327" i="1"/>
  <c r="E326" i="1"/>
  <c r="C328" i="1" l="1"/>
  <c r="E327" i="1"/>
  <c r="F286" i="1"/>
  <c r="G285" i="1"/>
  <c r="F287" i="1" l="1"/>
  <c r="G286" i="1"/>
  <c r="C329" i="1"/>
  <c r="E328" i="1"/>
  <c r="C330" i="1" l="1"/>
  <c r="E329" i="1"/>
  <c r="F288" i="1"/>
  <c r="G287" i="1"/>
  <c r="F289" i="1" l="1"/>
  <c r="G288" i="1"/>
  <c r="C331" i="1"/>
  <c r="E330" i="1"/>
  <c r="C332" i="1" l="1"/>
  <c r="E331" i="1"/>
  <c r="F290" i="1"/>
  <c r="G289" i="1"/>
  <c r="F291" i="1" l="1"/>
  <c r="G290" i="1"/>
  <c r="C333" i="1"/>
  <c r="E332" i="1"/>
  <c r="C334" i="1" l="1"/>
  <c r="E333" i="1"/>
  <c r="F292" i="1"/>
  <c r="G291" i="1"/>
  <c r="F293" i="1" l="1"/>
  <c r="G292" i="1"/>
  <c r="C335" i="1"/>
  <c r="E334" i="1"/>
  <c r="C336" i="1" l="1"/>
  <c r="E335" i="1"/>
  <c r="F294" i="1"/>
  <c r="G293" i="1"/>
  <c r="F295" i="1" l="1"/>
  <c r="G294" i="1"/>
  <c r="C337" i="1"/>
  <c r="E336" i="1"/>
  <c r="C338" i="1" l="1"/>
  <c r="E337" i="1"/>
  <c r="F296" i="1"/>
  <c r="G295" i="1"/>
  <c r="F297" i="1" l="1"/>
  <c r="G296" i="1"/>
  <c r="C339" i="1"/>
  <c r="E338" i="1"/>
  <c r="C340" i="1" l="1"/>
  <c r="E339" i="1"/>
  <c r="F298" i="1"/>
  <c r="G297" i="1"/>
  <c r="F299" i="1" l="1"/>
  <c r="G298" i="1"/>
  <c r="C341" i="1"/>
  <c r="E340" i="1"/>
  <c r="C342" i="1" l="1"/>
  <c r="E341" i="1"/>
  <c r="F300" i="1"/>
  <c r="G299" i="1"/>
  <c r="F301" i="1" l="1"/>
  <c r="G300" i="1"/>
  <c r="C343" i="1"/>
  <c r="E342" i="1"/>
  <c r="F302" i="1" l="1"/>
  <c r="G301" i="1"/>
  <c r="C344" i="1"/>
  <c r="E343" i="1"/>
  <c r="C345" i="1" l="1"/>
  <c r="E344" i="1"/>
  <c r="F303" i="1"/>
  <c r="G302" i="1"/>
  <c r="F304" i="1" l="1"/>
  <c r="G303" i="1"/>
  <c r="C346" i="1"/>
  <c r="E345" i="1"/>
  <c r="C347" i="1" l="1"/>
  <c r="E346" i="1"/>
  <c r="F305" i="1"/>
  <c r="G304" i="1"/>
  <c r="F306" i="1" l="1"/>
  <c r="G305" i="1"/>
  <c r="C348" i="1"/>
  <c r="E347" i="1"/>
  <c r="C349" i="1" l="1"/>
  <c r="E348" i="1"/>
  <c r="F307" i="1"/>
  <c r="G306" i="1"/>
  <c r="F308" i="1" l="1"/>
  <c r="G307" i="1"/>
  <c r="C350" i="1"/>
  <c r="E349" i="1"/>
  <c r="F309" i="1" l="1"/>
  <c r="G308" i="1"/>
  <c r="C351" i="1"/>
  <c r="E350" i="1"/>
  <c r="C352" i="1" l="1"/>
  <c r="E351" i="1"/>
  <c r="F310" i="1"/>
  <c r="G309" i="1"/>
  <c r="F311" i="1" l="1"/>
  <c r="G310" i="1"/>
  <c r="C353" i="1"/>
  <c r="E352" i="1"/>
  <c r="C354" i="1" l="1"/>
  <c r="E353" i="1"/>
  <c r="F312" i="1"/>
  <c r="G311" i="1"/>
  <c r="F313" i="1" l="1"/>
  <c r="G312" i="1"/>
  <c r="C355" i="1"/>
  <c r="E354" i="1"/>
  <c r="C356" i="1" l="1"/>
  <c r="E355" i="1"/>
  <c r="F314" i="1"/>
  <c r="G313" i="1"/>
  <c r="F315" i="1" l="1"/>
  <c r="G314" i="1"/>
  <c r="C357" i="1"/>
  <c r="E356" i="1"/>
  <c r="C358" i="1" l="1"/>
  <c r="E357" i="1"/>
  <c r="F316" i="1"/>
  <c r="G315" i="1"/>
  <c r="F317" i="1" l="1"/>
  <c r="G316" i="1"/>
  <c r="C359" i="1"/>
  <c r="E358" i="1"/>
  <c r="C360" i="1" l="1"/>
  <c r="E359" i="1"/>
  <c r="F318" i="1"/>
  <c r="G317" i="1"/>
  <c r="F319" i="1" l="1"/>
  <c r="G318" i="1"/>
  <c r="C361" i="1"/>
  <c r="E360" i="1"/>
  <c r="C362" i="1" l="1"/>
  <c r="E361" i="1"/>
  <c r="F320" i="1"/>
  <c r="G319" i="1"/>
  <c r="F321" i="1" l="1"/>
  <c r="G320" i="1"/>
  <c r="C363" i="1"/>
  <c r="E362" i="1"/>
  <c r="C364" i="1" l="1"/>
  <c r="E363" i="1"/>
  <c r="F322" i="1"/>
  <c r="G321" i="1"/>
  <c r="F323" i="1" l="1"/>
  <c r="G322" i="1"/>
  <c r="C365" i="1"/>
  <c r="E364" i="1"/>
  <c r="C366" i="1" l="1"/>
  <c r="E365" i="1"/>
  <c r="F324" i="1"/>
  <c r="G323" i="1"/>
  <c r="F325" i="1" l="1"/>
  <c r="G324" i="1"/>
  <c r="C367" i="1"/>
  <c r="E366" i="1"/>
  <c r="C368" i="1" l="1"/>
  <c r="E367" i="1"/>
  <c r="F326" i="1"/>
  <c r="G325" i="1"/>
  <c r="F327" i="1" l="1"/>
  <c r="G326" i="1"/>
  <c r="C369" i="1"/>
  <c r="E368" i="1"/>
  <c r="C370" i="1" l="1"/>
  <c r="E369" i="1"/>
  <c r="F328" i="1"/>
  <c r="G327" i="1"/>
  <c r="F329" i="1" l="1"/>
  <c r="G328" i="1"/>
  <c r="C371" i="1"/>
  <c r="E370" i="1"/>
  <c r="C372" i="1" l="1"/>
  <c r="E371" i="1"/>
  <c r="F330" i="1"/>
  <c r="G329" i="1"/>
  <c r="F331" i="1" l="1"/>
  <c r="G330" i="1"/>
  <c r="C373" i="1"/>
  <c r="E372" i="1"/>
  <c r="C374" i="1" l="1"/>
  <c r="E373" i="1"/>
  <c r="F332" i="1"/>
  <c r="G331" i="1"/>
  <c r="F333" i="1" l="1"/>
  <c r="G332" i="1"/>
  <c r="C375" i="1"/>
  <c r="E374" i="1"/>
  <c r="F334" i="1" l="1"/>
  <c r="G333" i="1"/>
  <c r="C376" i="1"/>
  <c r="E375" i="1"/>
  <c r="C377" i="1" l="1"/>
  <c r="E376" i="1"/>
  <c r="F335" i="1"/>
  <c r="G334" i="1"/>
  <c r="F336" i="1" l="1"/>
  <c r="G335" i="1"/>
  <c r="C378" i="1"/>
  <c r="E377" i="1"/>
  <c r="C379" i="1" l="1"/>
  <c r="E378" i="1"/>
  <c r="F337" i="1"/>
  <c r="G336" i="1"/>
  <c r="F338" i="1" l="1"/>
  <c r="G337" i="1"/>
  <c r="C380" i="1"/>
  <c r="E379" i="1"/>
  <c r="C381" i="1" l="1"/>
  <c r="E380" i="1"/>
  <c r="F339" i="1"/>
  <c r="G338" i="1"/>
  <c r="F340" i="1" l="1"/>
  <c r="G339" i="1"/>
  <c r="C382" i="1"/>
  <c r="E381" i="1"/>
  <c r="C383" i="1" l="1"/>
  <c r="E382" i="1"/>
  <c r="F341" i="1"/>
  <c r="G340" i="1"/>
  <c r="F342" i="1" l="1"/>
  <c r="G341" i="1"/>
  <c r="C384" i="1"/>
  <c r="E383" i="1"/>
  <c r="C385" i="1" l="1"/>
  <c r="E384" i="1"/>
  <c r="F343" i="1"/>
  <c r="G342" i="1"/>
  <c r="F344" i="1" l="1"/>
  <c r="G343" i="1"/>
  <c r="C386" i="1"/>
  <c r="E385" i="1"/>
  <c r="F345" i="1" l="1"/>
  <c r="G344" i="1"/>
  <c r="C387" i="1"/>
  <c r="E386" i="1"/>
  <c r="C388" i="1" l="1"/>
  <c r="E387" i="1"/>
  <c r="F346" i="1"/>
  <c r="G345" i="1"/>
  <c r="C389" i="1" l="1"/>
  <c r="E388" i="1"/>
  <c r="F347" i="1"/>
  <c r="G346" i="1"/>
  <c r="F348" i="1" l="1"/>
  <c r="G347" i="1"/>
  <c r="C390" i="1"/>
  <c r="E389" i="1"/>
  <c r="C391" i="1" l="1"/>
  <c r="E390" i="1"/>
  <c r="F349" i="1"/>
  <c r="G348" i="1"/>
  <c r="F350" i="1" l="1"/>
  <c r="G349" i="1"/>
  <c r="C392" i="1"/>
  <c r="E391" i="1"/>
  <c r="C393" i="1" l="1"/>
  <c r="E392" i="1"/>
  <c r="F351" i="1"/>
  <c r="G350" i="1"/>
  <c r="F352" i="1" l="1"/>
  <c r="G351" i="1"/>
  <c r="C394" i="1"/>
  <c r="E393" i="1"/>
  <c r="C395" i="1" l="1"/>
  <c r="E394" i="1"/>
  <c r="F353" i="1"/>
  <c r="G352" i="1"/>
  <c r="F354" i="1" l="1"/>
  <c r="G353" i="1"/>
  <c r="C396" i="1"/>
  <c r="E395" i="1"/>
  <c r="C397" i="1" l="1"/>
  <c r="E396" i="1"/>
  <c r="F355" i="1"/>
  <c r="G354" i="1"/>
  <c r="F356" i="1" l="1"/>
  <c r="G355" i="1"/>
  <c r="C398" i="1"/>
  <c r="E397" i="1"/>
  <c r="C399" i="1" l="1"/>
  <c r="E398" i="1"/>
  <c r="F357" i="1"/>
  <c r="G356" i="1"/>
  <c r="F358" i="1" l="1"/>
  <c r="G357" i="1"/>
  <c r="C400" i="1"/>
  <c r="E399" i="1"/>
  <c r="C401" i="1" l="1"/>
  <c r="E400" i="1"/>
  <c r="F359" i="1"/>
  <c r="G358" i="1"/>
  <c r="F360" i="1" l="1"/>
  <c r="G359" i="1"/>
  <c r="C402" i="1"/>
  <c r="E401" i="1"/>
  <c r="C403" i="1" l="1"/>
  <c r="E402" i="1"/>
  <c r="F361" i="1"/>
  <c r="G360" i="1"/>
  <c r="F362" i="1" l="1"/>
  <c r="G361" i="1"/>
  <c r="C404" i="1"/>
  <c r="E403" i="1"/>
  <c r="C405" i="1" l="1"/>
  <c r="E404" i="1"/>
  <c r="F363" i="1"/>
  <c r="G362" i="1"/>
  <c r="F364" i="1" l="1"/>
  <c r="G363" i="1"/>
  <c r="C406" i="1"/>
  <c r="E405" i="1"/>
  <c r="C407" i="1" l="1"/>
  <c r="E406" i="1"/>
  <c r="F365" i="1"/>
  <c r="G364" i="1"/>
  <c r="F366" i="1" l="1"/>
  <c r="G365" i="1"/>
  <c r="C408" i="1"/>
  <c r="E407" i="1"/>
  <c r="C409" i="1" l="1"/>
  <c r="E408" i="1"/>
  <c r="F367" i="1"/>
  <c r="G366" i="1"/>
  <c r="F368" i="1" l="1"/>
  <c r="G367" i="1"/>
  <c r="C410" i="1"/>
  <c r="E409" i="1"/>
  <c r="C411" i="1" l="1"/>
  <c r="E410" i="1"/>
  <c r="F369" i="1"/>
  <c r="G368" i="1"/>
  <c r="F370" i="1" l="1"/>
  <c r="G369" i="1"/>
  <c r="C412" i="1"/>
  <c r="E411" i="1"/>
  <c r="C413" i="1" l="1"/>
  <c r="E412" i="1"/>
  <c r="F371" i="1"/>
  <c r="G370" i="1"/>
  <c r="F372" i="1" l="1"/>
  <c r="G371" i="1"/>
  <c r="C414" i="1"/>
  <c r="E413" i="1"/>
  <c r="C415" i="1" l="1"/>
  <c r="E414" i="1"/>
  <c r="F373" i="1"/>
  <c r="G372" i="1"/>
  <c r="F374" i="1" l="1"/>
  <c r="G373" i="1"/>
  <c r="C416" i="1"/>
  <c r="E415" i="1"/>
  <c r="C417" i="1" l="1"/>
  <c r="E416" i="1"/>
  <c r="F375" i="1"/>
  <c r="G374" i="1"/>
  <c r="F376" i="1" l="1"/>
  <c r="G375" i="1"/>
  <c r="C418" i="1"/>
  <c r="E417" i="1"/>
  <c r="C419" i="1" l="1"/>
  <c r="E418" i="1"/>
  <c r="F377" i="1"/>
  <c r="G376" i="1"/>
  <c r="F378" i="1" l="1"/>
  <c r="G377" i="1"/>
  <c r="C420" i="1"/>
  <c r="E419" i="1"/>
  <c r="C421" i="1" l="1"/>
  <c r="E420" i="1"/>
  <c r="F379" i="1"/>
  <c r="G378" i="1"/>
  <c r="F380" i="1" l="1"/>
  <c r="G379" i="1"/>
  <c r="C422" i="1"/>
  <c r="E421" i="1"/>
  <c r="C423" i="1" l="1"/>
  <c r="E422" i="1"/>
  <c r="F381" i="1"/>
  <c r="G380" i="1"/>
  <c r="F382" i="1" l="1"/>
  <c r="G381" i="1"/>
  <c r="C424" i="1"/>
  <c r="E423" i="1"/>
  <c r="C425" i="1" l="1"/>
  <c r="E424" i="1"/>
  <c r="F383" i="1"/>
  <c r="G382" i="1"/>
  <c r="F384" i="1" l="1"/>
  <c r="G383" i="1"/>
  <c r="C426" i="1"/>
  <c r="E425" i="1"/>
  <c r="C427" i="1" l="1"/>
  <c r="E426" i="1"/>
  <c r="F385" i="1"/>
  <c r="G384" i="1"/>
  <c r="F386" i="1" l="1"/>
  <c r="G385" i="1"/>
  <c r="C428" i="1"/>
  <c r="E427" i="1"/>
  <c r="C429" i="1" l="1"/>
  <c r="E428" i="1"/>
  <c r="F387" i="1"/>
  <c r="G386" i="1"/>
  <c r="F388" i="1" l="1"/>
  <c r="G387" i="1"/>
  <c r="C430" i="1"/>
  <c r="E429" i="1"/>
  <c r="C431" i="1" l="1"/>
  <c r="E430" i="1"/>
  <c r="F389" i="1"/>
  <c r="G388" i="1"/>
  <c r="F390" i="1" l="1"/>
  <c r="G389" i="1"/>
  <c r="C432" i="1"/>
  <c r="E431" i="1"/>
  <c r="C433" i="1" l="1"/>
  <c r="E432" i="1"/>
  <c r="F391" i="1"/>
  <c r="G390" i="1"/>
  <c r="F392" i="1" l="1"/>
  <c r="G391" i="1"/>
  <c r="C434" i="1"/>
  <c r="E433" i="1"/>
  <c r="C435" i="1" l="1"/>
  <c r="E434" i="1"/>
  <c r="F393" i="1"/>
  <c r="G392" i="1"/>
  <c r="F394" i="1" l="1"/>
  <c r="G393" i="1"/>
  <c r="C436" i="1"/>
  <c r="E435" i="1"/>
  <c r="C437" i="1" l="1"/>
  <c r="E436" i="1"/>
  <c r="F395" i="1"/>
  <c r="G394" i="1"/>
  <c r="F396" i="1" l="1"/>
  <c r="G395" i="1"/>
  <c r="C438" i="1"/>
  <c r="E437" i="1"/>
  <c r="F397" i="1" l="1"/>
  <c r="G396" i="1"/>
  <c r="C439" i="1"/>
  <c r="E438" i="1"/>
  <c r="C440" i="1" l="1"/>
  <c r="E439" i="1"/>
  <c r="F398" i="1"/>
  <c r="G397" i="1"/>
  <c r="F399" i="1" l="1"/>
  <c r="G398" i="1"/>
  <c r="C441" i="1"/>
  <c r="E440" i="1"/>
  <c r="C442" i="1" l="1"/>
  <c r="E441" i="1"/>
  <c r="F400" i="1"/>
  <c r="G399" i="1"/>
  <c r="F401" i="1" l="1"/>
  <c r="G400" i="1"/>
  <c r="C443" i="1"/>
  <c r="E442" i="1"/>
  <c r="C444" i="1" l="1"/>
  <c r="E443" i="1"/>
  <c r="F402" i="1"/>
  <c r="G401" i="1"/>
  <c r="F403" i="1" l="1"/>
  <c r="G402" i="1"/>
  <c r="C445" i="1"/>
  <c r="E444" i="1"/>
  <c r="C446" i="1" l="1"/>
  <c r="E445" i="1"/>
  <c r="F404" i="1"/>
  <c r="G403" i="1"/>
  <c r="F405" i="1" l="1"/>
  <c r="G404" i="1"/>
  <c r="C447" i="1"/>
  <c r="E446" i="1"/>
  <c r="C448" i="1" l="1"/>
  <c r="E447" i="1"/>
  <c r="F406" i="1"/>
  <c r="G405" i="1"/>
  <c r="F407" i="1" l="1"/>
  <c r="G406" i="1"/>
  <c r="C449" i="1"/>
  <c r="E448" i="1"/>
  <c r="C450" i="1" l="1"/>
  <c r="E449" i="1"/>
  <c r="F408" i="1"/>
  <c r="G407" i="1"/>
  <c r="F409" i="1" l="1"/>
  <c r="G408" i="1"/>
  <c r="C451" i="1"/>
  <c r="E450" i="1"/>
  <c r="C452" i="1" l="1"/>
  <c r="E451" i="1"/>
  <c r="F410" i="1"/>
  <c r="G409" i="1"/>
  <c r="F411" i="1" l="1"/>
  <c r="G410" i="1"/>
  <c r="C453" i="1"/>
  <c r="E452" i="1"/>
  <c r="C454" i="1" l="1"/>
  <c r="E453" i="1"/>
  <c r="F412" i="1"/>
  <c r="G411" i="1"/>
  <c r="F413" i="1" l="1"/>
  <c r="G412" i="1"/>
  <c r="C455" i="1"/>
  <c r="E454" i="1"/>
  <c r="C456" i="1" l="1"/>
  <c r="E455" i="1"/>
  <c r="F414" i="1"/>
  <c r="G413" i="1"/>
  <c r="F415" i="1" l="1"/>
  <c r="G414" i="1"/>
  <c r="C457" i="1"/>
  <c r="E456" i="1"/>
  <c r="C458" i="1" l="1"/>
  <c r="E457" i="1"/>
  <c r="F416" i="1"/>
  <c r="G415" i="1"/>
  <c r="C459" i="1" l="1"/>
  <c r="E458" i="1"/>
  <c r="F417" i="1"/>
  <c r="G416" i="1"/>
  <c r="F418" i="1" l="1"/>
  <c r="G417" i="1"/>
  <c r="C460" i="1"/>
  <c r="E459" i="1"/>
  <c r="C461" i="1" l="1"/>
  <c r="E460" i="1"/>
  <c r="F419" i="1"/>
  <c r="G418" i="1"/>
  <c r="F420" i="1" l="1"/>
  <c r="G419" i="1"/>
  <c r="C462" i="1"/>
  <c r="E461" i="1"/>
  <c r="C463" i="1" l="1"/>
  <c r="E462" i="1"/>
  <c r="F421" i="1"/>
  <c r="G420" i="1"/>
  <c r="F422" i="1" l="1"/>
  <c r="G421" i="1"/>
  <c r="C464" i="1"/>
  <c r="E464" i="1" s="1"/>
  <c r="E463" i="1"/>
  <c r="F423" i="1" l="1"/>
  <c r="G422" i="1"/>
  <c r="F424" i="1" l="1"/>
  <c r="G423" i="1"/>
  <c r="F425" i="1" l="1"/>
  <c r="G424" i="1"/>
  <c r="F426" i="1" l="1"/>
  <c r="G425" i="1"/>
  <c r="F427" i="1" l="1"/>
  <c r="G426" i="1"/>
  <c r="F428" i="1" l="1"/>
  <c r="G427" i="1"/>
  <c r="F429" i="1" l="1"/>
  <c r="G428" i="1"/>
  <c r="F430" i="1" l="1"/>
  <c r="G429" i="1"/>
  <c r="F431" i="1" l="1"/>
  <c r="G430" i="1"/>
  <c r="F432" i="1" l="1"/>
  <c r="G431" i="1"/>
  <c r="F433" i="1" l="1"/>
  <c r="G432" i="1"/>
  <c r="F434" i="1" l="1"/>
  <c r="G433" i="1"/>
  <c r="F435" i="1" l="1"/>
  <c r="G434" i="1"/>
  <c r="F436" i="1" l="1"/>
  <c r="G435" i="1"/>
  <c r="F437" i="1" l="1"/>
  <c r="G436" i="1"/>
  <c r="F438" i="1" l="1"/>
  <c r="G437" i="1"/>
  <c r="F439" i="1" l="1"/>
  <c r="G438" i="1"/>
  <c r="F440" i="1" l="1"/>
  <c r="G439" i="1"/>
  <c r="F441" i="1" l="1"/>
  <c r="G440" i="1"/>
  <c r="F442" i="1" l="1"/>
  <c r="G441" i="1"/>
  <c r="F443" i="1" l="1"/>
  <c r="G442" i="1"/>
  <c r="F444" i="1" l="1"/>
  <c r="G443" i="1"/>
  <c r="F445" i="1" l="1"/>
  <c r="G444" i="1"/>
  <c r="F446" i="1" l="1"/>
  <c r="G445" i="1"/>
  <c r="F447" i="1" l="1"/>
  <c r="G446" i="1"/>
  <c r="F448" i="1" l="1"/>
  <c r="G447" i="1"/>
  <c r="F449" i="1" l="1"/>
  <c r="G448" i="1"/>
  <c r="F450" i="1" l="1"/>
  <c r="G449" i="1"/>
  <c r="F451" i="1" l="1"/>
  <c r="G450" i="1"/>
  <c r="F452" i="1" l="1"/>
  <c r="G451" i="1"/>
  <c r="F453" i="1" l="1"/>
  <c r="G452" i="1"/>
  <c r="F454" i="1" l="1"/>
  <c r="G453" i="1"/>
  <c r="F455" i="1" l="1"/>
  <c r="G454" i="1"/>
  <c r="F456" i="1" l="1"/>
  <c r="G455" i="1"/>
  <c r="F457" i="1" l="1"/>
  <c r="G456" i="1"/>
  <c r="F458" i="1" l="1"/>
  <c r="G457" i="1"/>
  <c r="F459" i="1" l="1"/>
  <c r="G458" i="1"/>
  <c r="F460" i="1" l="1"/>
  <c r="G459" i="1"/>
  <c r="F461" i="1" l="1"/>
  <c r="G460" i="1"/>
  <c r="F462" i="1" l="1"/>
  <c r="G461" i="1"/>
  <c r="F463" i="1" l="1"/>
  <c r="G462" i="1"/>
  <c r="F464" i="1" l="1"/>
  <c r="G464" i="1" s="1"/>
  <c r="G463" i="1"/>
</calcChain>
</file>

<file path=xl/sharedStrings.xml><?xml version="1.0" encoding="utf-8"?>
<sst xmlns="http://schemas.openxmlformats.org/spreadsheetml/2006/main" count="357" uniqueCount="357">
  <si>
    <t>Date</t>
  </si>
  <si>
    <t>Close</t>
  </si>
  <si>
    <t>MACD</t>
  </si>
  <si>
    <t>Signal</t>
  </si>
  <si>
    <t>Moving Average Convergence Divergence</t>
  </si>
  <si>
    <t>http://investexcel.net</t>
  </si>
  <si>
    <t>12 Day EMA</t>
  </si>
  <si>
    <t>26 Day EMA</t>
  </si>
  <si>
    <t>Histogram</t>
  </si>
  <si>
    <t>1/1/1871</t>
  </si>
  <si>
    <t>2/1/1871</t>
  </si>
  <si>
    <t>3/1/1871</t>
  </si>
  <si>
    <t>4/1/1871</t>
  </si>
  <si>
    <t>5/1/1871</t>
  </si>
  <si>
    <t>6/1/1871</t>
  </si>
  <si>
    <t>7/1/1871</t>
  </si>
  <si>
    <t>8/1/1871</t>
  </si>
  <si>
    <t>9/1/1871</t>
  </si>
  <si>
    <t>10/1/1871</t>
  </si>
  <si>
    <t>11/1/1871</t>
  </si>
  <si>
    <t>12/1/1871</t>
  </si>
  <si>
    <t>1/1/1872</t>
  </si>
  <si>
    <t>2/1/1872</t>
  </si>
  <si>
    <t>3/1/1872</t>
  </si>
  <si>
    <t>4/1/1872</t>
  </si>
  <si>
    <t>5/1/1872</t>
  </si>
  <si>
    <t>6/1/1872</t>
  </si>
  <si>
    <t>7/1/1872</t>
  </si>
  <si>
    <t>8/1/1872</t>
  </si>
  <si>
    <t>9/1/1872</t>
  </si>
  <si>
    <t>10/1/1872</t>
  </si>
  <si>
    <t>11/1/1872</t>
  </si>
  <si>
    <t>12/1/1872</t>
  </si>
  <si>
    <t>1/1/1873</t>
  </si>
  <si>
    <t>2/1/1873</t>
  </si>
  <si>
    <t>3/1/1873</t>
  </si>
  <si>
    <t>4/1/1873</t>
  </si>
  <si>
    <t>5/1/1873</t>
  </si>
  <si>
    <t>6/1/1873</t>
  </si>
  <si>
    <t>7/1/1873</t>
  </si>
  <si>
    <t>8/1/1873</t>
  </si>
  <si>
    <t>9/1/1873</t>
  </si>
  <si>
    <t>10/1/1873</t>
  </si>
  <si>
    <t>11/1/1873</t>
  </si>
  <si>
    <t>12/1/1873</t>
  </si>
  <si>
    <t>1/1/1874</t>
  </si>
  <si>
    <t>2/1/1874</t>
  </si>
  <si>
    <t>3/1/1874</t>
  </si>
  <si>
    <t>4/1/1874</t>
  </si>
  <si>
    <t>5/1/1874</t>
  </si>
  <si>
    <t>6/1/1874</t>
  </si>
  <si>
    <t>7/1/1874</t>
  </si>
  <si>
    <t>8/1/1874</t>
  </si>
  <si>
    <t>9/1/1874</t>
  </si>
  <si>
    <t>10/1/1874</t>
  </si>
  <si>
    <t>11/1/1874</t>
  </si>
  <si>
    <t>12/1/1874</t>
  </si>
  <si>
    <t>1/1/1875</t>
  </si>
  <si>
    <t>2/1/1875</t>
  </si>
  <si>
    <t>3/1/1875</t>
  </si>
  <si>
    <t>4/1/1875</t>
  </si>
  <si>
    <t>5/1/1875</t>
  </si>
  <si>
    <t>6/1/1875</t>
  </si>
  <si>
    <t>7/1/1875</t>
  </si>
  <si>
    <t>8/1/1875</t>
  </si>
  <si>
    <t>9/1/1875</t>
  </si>
  <si>
    <t>10/1/1875</t>
  </si>
  <si>
    <t>11/1/1875</t>
  </si>
  <si>
    <t>12/1/1875</t>
  </si>
  <si>
    <t>1/1/1876</t>
  </si>
  <si>
    <t>2/1/1876</t>
  </si>
  <si>
    <t>3/1/1876</t>
  </si>
  <si>
    <t>4/1/1876</t>
  </si>
  <si>
    <t>5/1/1876</t>
  </si>
  <si>
    <t>6/1/1876</t>
  </si>
  <si>
    <t>7/1/1876</t>
  </si>
  <si>
    <t>8/1/1876</t>
  </si>
  <si>
    <t>9/1/1876</t>
  </si>
  <si>
    <t>10/1/1876</t>
  </si>
  <si>
    <t>11/1/1876</t>
  </si>
  <si>
    <t>12/1/1876</t>
  </si>
  <si>
    <t>1/1/1877</t>
  </si>
  <si>
    <t>2/1/1877</t>
  </si>
  <si>
    <t>3/1/1877</t>
  </si>
  <si>
    <t>4/1/1877</t>
  </si>
  <si>
    <t>5/1/1877</t>
  </si>
  <si>
    <t>6/1/1877</t>
  </si>
  <si>
    <t>7/1/1877</t>
  </si>
  <si>
    <t>8/1/1877</t>
  </si>
  <si>
    <t>9/1/1877</t>
  </si>
  <si>
    <t>10/1/1877</t>
  </si>
  <si>
    <t>11/1/1877</t>
  </si>
  <si>
    <t>12/1/1877</t>
  </si>
  <si>
    <t>1/1/1878</t>
  </si>
  <si>
    <t>2/1/1878</t>
  </si>
  <si>
    <t>3/1/1878</t>
  </si>
  <si>
    <t>4/1/1878</t>
  </si>
  <si>
    <t>5/1/1878</t>
  </si>
  <si>
    <t>6/1/1878</t>
  </si>
  <si>
    <t>7/1/1878</t>
  </si>
  <si>
    <t>8/1/1878</t>
  </si>
  <si>
    <t>9/1/1878</t>
  </si>
  <si>
    <t>10/1/1878</t>
  </si>
  <si>
    <t>11/1/1878</t>
  </si>
  <si>
    <t>12/1/1878</t>
  </si>
  <si>
    <t>1/1/1879</t>
  </si>
  <si>
    <t>2/1/1879</t>
  </si>
  <si>
    <t>3/1/1879</t>
  </si>
  <si>
    <t>4/1/1879</t>
  </si>
  <si>
    <t>5/1/1879</t>
  </si>
  <si>
    <t>6/1/1879</t>
  </si>
  <si>
    <t>7/1/1879</t>
  </si>
  <si>
    <t>8/1/1879</t>
  </si>
  <si>
    <t>9/1/1879</t>
  </si>
  <si>
    <t>10/1/1879</t>
  </si>
  <si>
    <t>11/1/1879</t>
  </si>
  <si>
    <t>12/1/1879</t>
  </si>
  <si>
    <t>1/1/1880</t>
  </si>
  <si>
    <t>2/1/1880</t>
  </si>
  <si>
    <t>3/1/1880</t>
  </si>
  <si>
    <t>4/1/1880</t>
  </si>
  <si>
    <t>5/1/1880</t>
  </si>
  <si>
    <t>6/1/1880</t>
  </si>
  <si>
    <t>7/1/1880</t>
  </si>
  <si>
    <t>8/1/1880</t>
  </si>
  <si>
    <t>9/1/1880</t>
  </si>
  <si>
    <t>10/1/1880</t>
  </si>
  <si>
    <t>11/1/1880</t>
  </si>
  <si>
    <t>12/1/1880</t>
  </si>
  <si>
    <t>1/1/1881</t>
  </si>
  <si>
    <t>2/1/1881</t>
  </si>
  <si>
    <t>3/1/1881</t>
  </si>
  <si>
    <t>4/1/1881</t>
  </si>
  <si>
    <t>5/1/1881</t>
  </si>
  <si>
    <t>6/1/1881</t>
  </si>
  <si>
    <t>7/1/1881</t>
  </si>
  <si>
    <t>8/1/1881</t>
  </si>
  <si>
    <t>9/1/1881</t>
  </si>
  <si>
    <t>10/1/1881</t>
  </si>
  <si>
    <t>11/1/1881</t>
  </si>
  <si>
    <t>12/1/1881</t>
  </si>
  <si>
    <t>1/1/1882</t>
  </si>
  <si>
    <t>2/1/1882</t>
  </si>
  <si>
    <t>3/1/1882</t>
  </si>
  <si>
    <t>4/1/1882</t>
  </si>
  <si>
    <t>5/1/1882</t>
  </si>
  <si>
    <t>6/1/1882</t>
  </si>
  <si>
    <t>7/1/1882</t>
  </si>
  <si>
    <t>8/1/1882</t>
  </si>
  <si>
    <t>9/1/1882</t>
  </si>
  <si>
    <t>10/1/1882</t>
  </si>
  <si>
    <t>11/1/1882</t>
  </si>
  <si>
    <t>12/1/1882</t>
  </si>
  <si>
    <t>1/1/1883</t>
  </si>
  <si>
    <t>2/1/1883</t>
  </si>
  <si>
    <t>3/1/1883</t>
  </si>
  <si>
    <t>4/1/1883</t>
  </si>
  <si>
    <t>5/1/1883</t>
  </si>
  <si>
    <t>6/1/1883</t>
  </si>
  <si>
    <t>7/1/1883</t>
  </si>
  <si>
    <t>8/1/1883</t>
  </si>
  <si>
    <t>9/1/1883</t>
  </si>
  <si>
    <t>10/1/1883</t>
  </si>
  <si>
    <t>11/1/1883</t>
  </si>
  <si>
    <t>12/1/1883</t>
  </si>
  <si>
    <t>1/1/1884</t>
  </si>
  <si>
    <t>2/1/1884</t>
  </si>
  <si>
    <t>3/1/1884</t>
  </si>
  <si>
    <t>4/1/1884</t>
  </si>
  <si>
    <t>5/1/1884</t>
  </si>
  <si>
    <t>6/1/1884</t>
  </si>
  <si>
    <t>7/1/1884</t>
  </si>
  <si>
    <t>8/1/1884</t>
  </si>
  <si>
    <t>9/1/1884</t>
  </si>
  <si>
    <t>10/1/1884</t>
  </si>
  <si>
    <t>11/1/1884</t>
  </si>
  <si>
    <t>12/1/1884</t>
  </si>
  <si>
    <t>1/1/1885</t>
  </si>
  <si>
    <t>2/1/1885</t>
  </si>
  <si>
    <t>3/1/1885</t>
  </si>
  <si>
    <t>4/1/1885</t>
  </si>
  <si>
    <t>5/1/1885</t>
  </si>
  <si>
    <t>6/1/1885</t>
  </si>
  <si>
    <t>7/1/1885</t>
  </si>
  <si>
    <t>8/1/1885</t>
  </si>
  <si>
    <t>9/1/1885</t>
  </si>
  <si>
    <t>10/1/1885</t>
  </si>
  <si>
    <t>11/1/1885</t>
  </si>
  <si>
    <t>12/1/1885</t>
  </si>
  <si>
    <t>1/1/1886</t>
  </si>
  <si>
    <t>2/1/1886</t>
  </si>
  <si>
    <t>3/1/1886</t>
  </si>
  <si>
    <t>4/1/1886</t>
  </si>
  <si>
    <t>5/1/1886</t>
  </si>
  <si>
    <t>6/1/1886</t>
  </si>
  <si>
    <t>7/1/1886</t>
  </si>
  <si>
    <t>8/1/1886</t>
  </si>
  <si>
    <t>9/1/1886</t>
  </si>
  <si>
    <t>10/1/1886</t>
  </si>
  <si>
    <t>11/1/1886</t>
  </si>
  <si>
    <t>12/1/1886</t>
  </si>
  <si>
    <t>1/1/1887</t>
  </si>
  <si>
    <t>2/1/1887</t>
  </si>
  <si>
    <t>3/1/1887</t>
  </si>
  <si>
    <t>4/1/1887</t>
  </si>
  <si>
    <t>5/1/1887</t>
  </si>
  <si>
    <t>6/1/1887</t>
  </si>
  <si>
    <t>7/1/1887</t>
  </si>
  <si>
    <t>8/1/1887</t>
  </si>
  <si>
    <t>9/1/1887</t>
  </si>
  <si>
    <t>10/1/1887</t>
  </si>
  <si>
    <t>11/1/1887</t>
  </si>
  <si>
    <t>12/1/1887</t>
  </si>
  <si>
    <t>1/1/1888</t>
  </si>
  <si>
    <t>2/1/1888</t>
  </si>
  <si>
    <t>3/1/1888</t>
  </si>
  <si>
    <t>4/1/1888</t>
  </si>
  <si>
    <t>5/1/1888</t>
  </si>
  <si>
    <t>6/1/1888</t>
  </si>
  <si>
    <t>7/1/1888</t>
  </si>
  <si>
    <t>8/1/1888</t>
  </si>
  <si>
    <t>9/1/1888</t>
  </si>
  <si>
    <t>10/1/1888</t>
  </si>
  <si>
    <t>11/1/1888</t>
  </si>
  <si>
    <t>12/1/1888</t>
  </si>
  <si>
    <t>1/1/1889</t>
  </si>
  <si>
    <t>2/1/1889</t>
  </si>
  <si>
    <t>3/1/1889</t>
  </si>
  <si>
    <t>4/1/1889</t>
  </si>
  <si>
    <t>5/1/1889</t>
  </si>
  <si>
    <t>6/1/1889</t>
  </si>
  <si>
    <t>7/1/1889</t>
  </si>
  <si>
    <t>8/1/1889</t>
  </si>
  <si>
    <t>9/1/1889</t>
  </si>
  <si>
    <t>10/1/1889</t>
  </si>
  <si>
    <t>11/1/1889</t>
  </si>
  <si>
    <t>12/1/1889</t>
  </si>
  <si>
    <t>1/1/1890</t>
  </si>
  <si>
    <t>2/1/1890</t>
  </si>
  <si>
    <t>3/1/1890</t>
  </si>
  <si>
    <t>4/1/1890</t>
  </si>
  <si>
    <t>5/1/1890</t>
  </si>
  <si>
    <t>6/1/1890</t>
  </si>
  <si>
    <t>7/1/1890</t>
  </si>
  <si>
    <t>8/1/1890</t>
  </si>
  <si>
    <t>9/1/1890</t>
  </si>
  <si>
    <t>10/1/1890</t>
  </si>
  <si>
    <t>11/1/1890</t>
  </si>
  <si>
    <t>12/1/1890</t>
  </si>
  <si>
    <t>1/1/1891</t>
  </si>
  <si>
    <t>2/1/1891</t>
  </si>
  <si>
    <t>3/1/1891</t>
  </si>
  <si>
    <t>4/1/1891</t>
  </si>
  <si>
    <t>5/1/1891</t>
  </si>
  <si>
    <t>6/1/1891</t>
  </si>
  <si>
    <t>7/1/1891</t>
  </si>
  <si>
    <t>8/1/1891</t>
  </si>
  <si>
    <t>9/1/1891</t>
  </si>
  <si>
    <t>10/1/1891</t>
  </si>
  <si>
    <t>11/1/1891</t>
  </si>
  <si>
    <t>12/1/1891</t>
  </si>
  <si>
    <t>1/1/1892</t>
  </si>
  <si>
    <t>2/1/1892</t>
  </si>
  <si>
    <t>3/1/1892</t>
  </si>
  <si>
    <t>4/1/1892</t>
  </si>
  <si>
    <t>5/1/1892</t>
  </si>
  <si>
    <t>6/1/1892</t>
  </si>
  <si>
    <t>7/1/1892</t>
  </si>
  <si>
    <t>8/1/1892</t>
  </si>
  <si>
    <t>9/1/1892</t>
  </si>
  <si>
    <t>10/1/1892</t>
  </si>
  <si>
    <t>11/1/1892</t>
  </si>
  <si>
    <t>12/1/1892</t>
  </si>
  <si>
    <t>1/1/1893</t>
  </si>
  <si>
    <t>2/1/1893</t>
  </si>
  <si>
    <t>3/1/1893</t>
  </si>
  <si>
    <t>4/1/1893</t>
  </si>
  <si>
    <t>5/1/1893</t>
  </si>
  <si>
    <t>6/1/1893</t>
  </si>
  <si>
    <t>7/1/1893</t>
  </si>
  <si>
    <t>8/1/1893</t>
  </si>
  <si>
    <t>9/1/1893</t>
  </si>
  <si>
    <t>10/1/1893</t>
  </si>
  <si>
    <t>11/1/1893</t>
  </si>
  <si>
    <t>12/1/1893</t>
  </si>
  <si>
    <t>1/1/1894</t>
  </si>
  <si>
    <t>2/1/1894</t>
  </si>
  <si>
    <t>3/1/1894</t>
  </si>
  <si>
    <t>4/1/1894</t>
  </si>
  <si>
    <t>5/1/1894</t>
  </si>
  <si>
    <t>6/1/1894</t>
  </si>
  <si>
    <t>7/1/1894</t>
  </si>
  <si>
    <t>8/1/1894</t>
  </si>
  <si>
    <t>9/1/1894</t>
  </si>
  <si>
    <t>10/1/1894</t>
  </si>
  <si>
    <t>11/1/1894</t>
  </si>
  <si>
    <t>12/1/1894</t>
  </si>
  <si>
    <t>1/1/1895</t>
  </si>
  <si>
    <t>2/1/1895</t>
  </si>
  <si>
    <t>3/1/1895</t>
  </si>
  <si>
    <t>4/1/1895</t>
  </si>
  <si>
    <t>5/1/1895</t>
  </si>
  <si>
    <t>6/1/1895</t>
  </si>
  <si>
    <t>7/1/1895</t>
  </si>
  <si>
    <t>8/1/1895</t>
  </si>
  <si>
    <t>9/1/1895</t>
  </si>
  <si>
    <t>10/1/1895</t>
  </si>
  <si>
    <t>11/1/1895</t>
  </si>
  <si>
    <t>12/1/1895</t>
  </si>
  <si>
    <t>1/1/1896</t>
  </si>
  <si>
    <t>2/1/1896</t>
  </si>
  <si>
    <t>3/1/1896</t>
  </si>
  <si>
    <t>4/1/1896</t>
  </si>
  <si>
    <t>5/1/1896</t>
  </si>
  <si>
    <t>6/1/1896</t>
  </si>
  <si>
    <t>7/1/1896</t>
  </si>
  <si>
    <t>8/1/1896</t>
  </si>
  <si>
    <t>9/1/1896</t>
  </si>
  <si>
    <t>10/1/1896</t>
  </si>
  <si>
    <t>11/1/1896</t>
  </si>
  <si>
    <t>12/1/1896</t>
  </si>
  <si>
    <t>1/1/1897</t>
  </si>
  <si>
    <t>2/1/1897</t>
  </si>
  <si>
    <t>3/1/1897</t>
  </si>
  <si>
    <t>4/1/1897</t>
  </si>
  <si>
    <t>5/1/1897</t>
  </si>
  <si>
    <t>6/1/1897</t>
  </si>
  <si>
    <t>7/1/1897</t>
  </si>
  <si>
    <t>8/1/1897</t>
  </si>
  <si>
    <t>9/1/1897</t>
  </si>
  <si>
    <t>10/1/1897</t>
  </si>
  <si>
    <t>11/1/1897</t>
  </si>
  <si>
    <t>12/1/1897</t>
  </si>
  <si>
    <t>1/1/1898</t>
  </si>
  <si>
    <t>2/1/1898</t>
  </si>
  <si>
    <t>3/1/1898</t>
  </si>
  <si>
    <t>4/1/1898</t>
  </si>
  <si>
    <t>5/1/1898</t>
  </si>
  <si>
    <t>6/1/1898</t>
  </si>
  <si>
    <t>7/1/1898</t>
  </si>
  <si>
    <t>8/1/1898</t>
  </si>
  <si>
    <t>9/1/1898</t>
  </si>
  <si>
    <t>10/1/1898</t>
  </si>
  <si>
    <t>11/1/1898</t>
  </si>
  <si>
    <t>12/1/1898</t>
  </si>
  <si>
    <t>1/1/1899</t>
  </si>
  <si>
    <t>2/1/1899</t>
  </si>
  <si>
    <t>3/1/1899</t>
  </si>
  <si>
    <t>4/1/1899</t>
  </si>
  <si>
    <t>5/1/1899</t>
  </si>
  <si>
    <t>6/1/1899</t>
  </si>
  <si>
    <t>7/1/1899</t>
  </si>
  <si>
    <t>8/1/1899</t>
  </si>
  <si>
    <t>9/1/1899</t>
  </si>
  <si>
    <t>10/1/1899</t>
  </si>
  <si>
    <t>11/1/1899</t>
  </si>
  <si>
    <t>12/1/1899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</si>
</sst>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4" fillId="0" borderId="0" xfId="0" applyFont="1"/>
    <xf numFmtId="0" fontId="3" fillId="0" borderId="0" xfId="2"/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0" fillId="0" borderId="0" xfId="0" applyNumberFormat="1"/>
    <xf numFmtId="4" fontId="0" fillId="0" borderId="0" xfId="0" applyNumberFormat="1"/>
  </cellXfs>
  <cellStyles count="4">
    <cellStyle name="Hyperlink" xfId="2" builtinId="8"/>
    <cellStyle name="Hyperlink 2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MACD &amp; Signal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453097808951726E-2"/>
          <c:y val="0.15826065942410339"/>
          <c:w val="0.92365695962600303"/>
          <c:h val="0.7431778530734792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MACD!$G$4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cat>
            <c:strRef>
              <c:f>MACD!$A$30:$A$1831</c:f>
              <c:strCache>
                <c:ptCount val="1802"/>
                <c:pt idx="0">
                  <c:v>2/1/1873</c:v>
                </c:pt>
                <c:pt idx="1">
                  <c:v>3/1/1873</c:v>
                </c:pt>
                <c:pt idx="2">
                  <c:v>4/1/1873</c:v>
                </c:pt>
                <c:pt idx="3">
                  <c:v>5/1/1873</c:v>
                </c:pt>
                <c:pt idx="4">
                  <c:v>6/1/1873</c:v>
                </c:pt>
                <c:pt idx="5">
                  <c:v>7/1/1873</c:v>
                </c:pt>
                <c:pt idx="6">
                  <c:v>8/1/1873</c:v>
                </c:pt>
                <c:pt idx="7">
                  <c:v>9/1/1873</c:v>
                </c:pt>
                <c:pt idx="8">
                  <c:v>10/1/1873</c:v>
                </c:pt>
                <c:pt idx="9">
                  <c:v>11/1/1873</c:v>
                </c:pt>
                <c:pt idx="10">
                  <c:v>12/1/1873</c:v>
                </c:pt>
                <c:pt idx="11">
                  <c:v>1/1/1874</c:v>
                </c:pt>
                <c:pt idx="12">
                  <c:v>2/1/1874</c:v>
                </c:pt>
                <c:pt idx="13">
                  <c:v>3/1/1874</c:v>
                </c:pt>
                <c:pt idx="14">
                  <c:v>4/1/1874</c:v>
                </c:pt>
                <c:pt idx="15">
                  <c:v>5/1/1874</c:v>
                </c:pt>
                <c:pt idx="16">
                  <c:v>6/1/1874</c:v>
                </c:pt>
                <c:pt idx="17">
                  <c:v>7/1/1874</c:v>
                </c:pt>
                <c:pt idx="18">
                  <c:v>8/1/1874</c:v>
                </c:pt>
                <c:pt idx="19">
                  <c:v>9/1/1874</c:v>
                </c:pt>
                <c:pt idx="20">
                  <c:v>10/1/1874</c:v>
                </c:pt>
                <c:pt idx="21">
                  <c:v>11/1/1874</c:v>
                </c:pt>
                <c:pt idx="22">
                  <c:v>12/1/1874</c:v>
                </c:pt>
                <c:pt idx="23">
                  <c:v>1/1/1875</c:v>
                </c:pt>
                <c:pt idx="24">
                  <c:v>2/1/1875</c:v>
                </c:pt>
                <c:pt idx="25">
                  <c:v>3/1/1875</c:v>
                </c:pt>
                <c:pt idx="26">
                  <c:v>4/1/1875</c:v>
                </c:pt>
                <c:pt idx="27">
                  <c:v>5/1/1875</c:v>
                </c:pt>
                <c:pt idx="28">
                  <c:v>6/1/1875</c:v>
                </c:pt>
                <c:pt idx="29">
                  <c:v>7/1/1875</c:v>
                </c:pt>
                <c:pt idx="30">
                  <c:v>8/1/1875</c:v>
                </c:pt>
                <c:pt idx="31">
                  <c:v>9/1/1875</c:v>
                </c:pt>
                <c:pt idx="32">
                  <c:v>10/1/1875</c:v>
                </c:pt>
                <c:pt idx="33">
                  <c:v>11/1/1875</c:v>
                </c:pt>
                <c:pt idx="34">
                  <c:v>12/1/1875</c:v>
                </c:pt>
                <c:pt idx="35">
                  <c:v>1/1/1876</c:v>
                </c:pt>
                <c:pt idx="36">
                  <c:v>2/1/1876</c:v>
                </c:pt>
                <c:pt idx="37">
                  <c:v>3/1/1876</c:v>
                </c:pt>
                <c:pt idx="38">
                  <c:v>4/1/1876</c:v>
                </c:pt>
                <c:pt idx="39">
                  <c:v>5/1/1876</c:v>
                </c:pt>
                <c:pt idx="40">
                  <c:v>6/1/1876</c:v>
                </c:pt>
                <c:pt idx="41">
                  <c:v>7/1/1876</c:v>
                </c:pt>
                <c:pt idx="42">
                  <c:v>8/1/1876</c:v>
                </c:pt>
                <c:pt idx="43">
                  <c:v>9/1/1876</c:v>
                </c:pt>
                <c:pt idx="44">
                  <c:v>10/1/1876</c:v>
                </c:pt>
                <c:pt idx="45">
                  <c:v>11/1/1876</c:v>
                </c:pt>
                <c:pt idx="46">
                  <c:v>12/1/1876</c:v>
                </c:pt>
                <c:pt idx="47">
                  <c:v>1/1/1877</c:v>
                </c:pt>
                <c:pt idx="48">
                  <c:v>2/1/1877</c:v>
                </c:pt>
                <c:pt idx="49">
                  <c:v>3/1/1877</c:v>
                </c:pt>
                <c:pt idx="50">
                  <c:v>4/1/1877</c:v>
                </c:pt>
                <c:pt idx="51">
                  <c:v>5/1/1877</c:v>
                </c:pt>
                <c:pt idx="52">
                  <c:v>6/1/1877</c:v>
                </c:pt>
                <c:pt idx="53">
                  <c:v>7/1/1877</c:v>
                </c:pt>
                <c:pt idx="54">
                  <c:v>8/1/1877</c:v>
                </c:pt>
                <c:pt idx="55">
                  <c:v>9/1/1877</c:v>
                </c:pt>
                <c:pt idx="56">
                  <c:v>10/1/1877</c:v>
                </c:pt>
                <c:pt idx="57">
                  <c:v>11/1/1877</c:v>
                </c:pt>
                <c:pt idx="58">
                  <c:v>12/1/1877</c:v>
                </c:pt>
                <c:pt idx="59">
                  <c:v>1/1/1878</c:v>
                </c:pt>
                <c:pt idx="60">
                  <c:v>2/1/1878</c:v>
                </c:pt>
                <c:pt idx="61">
                  <c:v>3/1/1878</c:v>
                </c:pt>
                <c:pt idx="62">
                  <c:v>4/1/1878</c:v>
                </c:pt>
                <c:pt idx="63">
                  <c:v>5/1/1878</c:v>
                </c:pt>
                <c:pt idx="64">
                  <c:v>6/1/1878</c:v>
                </c:pt>
                <c:pt idx="65">
                  <c:v>7/1/1878</c:v>
                </c:pt>
                <c:pt idx="66">
                  <c:v>8/1/1878</c:v>
                </c:pt>
                <c:pt idx="67">
                  <c:v>9/1/1878</c:v>
                </c:pt>
                <c:pt idx="68">
                  <c:v>10/1/1878</c:v>
                </c:pt>
                <c:pt idx="69">
                  <c:v>11/1/1878</c:v>
                </c:pt>
                <c:pt idx="70">
                  <c:v>12/1/1878</c:v>
                </c:pt>
                <c:pt idx="71">
                  <c:v>1/1/1879</c:v>
                </c:pt>
                <c:pt idx="72">
                  <c:v>2/1/1879</c:v>
                </c:pt>
                <c:pt idx="73">
                  <c:v>3/1/1879</c:v>
                </c:pt>
                <c:pt idx="74">
                  <c:v>4/1/1879</c:v>
                </c:pt>
                <c:pt idx="75">
                  <c:v>5/1/1879</c:v>
                </c:pt>
                <c:pt idx="76">
                  <c:v>6/1/1879</c:v>
                </c:pt>
                <c:pt idx="77">
                  <c:v>7/1/1879</c:v>
                </c:pt>
                <c:pt idx="78">
                  <c:v>8/1/1879</c:v>
                </c:pt>
                <c:pt idx="79">
                  <c:v>9/1/1879</c:v>
                </c:pt>
                <c:pt idx="80">
                  <c:v>10/1/1879</c:v>
                </c:pt>
                <c:pt idx="81">
                  <c:v>11/1/1879</c:v>
                </c:pt>
                <c:pt idx="82">
                  <c:v>12/1/1879</c:v>
                </c:pt>
                <c:pt idx="83">
                  <c:v>1/1/1880</c:v>
                </c:pt>
                <c:pt idx="84">
                  <c:v>2/1/1880</c:v>
                </c:pt>
                <c:pt idx="85">
                  <c:v>3/1/1880</c:v>
                </c:pt>
                <c:pt idx="86">
                  <c:v>4/1/1880</c:v>
                </c:pt>
                <c:pt idx="87">
                  <c:v>5/1/1880</c:v>
                </c:pt>
                <c:pt idx="88">
                  <c:v>6/1/1880</c:v>
                </c:pt>
                <c:pt idx="89">
                  <c:v>7/1/1880</c:v>
                </c:pt>
                <c:pt idx="90">
                  <c:v>8/1/1880</c:v>
                </c:pt>
                <c:pt idx="91">
                  <c:v>9/1/1880</c:v>
                </c:pt>
                <c:pt idx="92">
                  <c:v>10/1/1880</c:v>
                </c:pt>
                <c:pt idx="93">
                  <c:v>11/1/1880</c:v>
                </c:pt>
                <c:pt idx="94">
                  <c:v>12/1/1880</c:v>
                </c:pt>
                <c:pt idx="95">
                  <c:v>1/1/1881</c:v>
                </c:pt>
                <c:pt idx="96">
                  <c:v>2/1/1881</c:v>
                </c:pt>
                <c:pt idx="97">
                  <c:v>3/1/1881</c:v>
                </c:pt>
                <c:pt idx="98">
                  <c:v>4/1/1881</c:v>
                </c:pt>
                <c:pt idx="99">
                  <c:v>5/1/1881</c:v>
                </c:pt>
                <c:pt idx="100">
                  <c:v>6/1/1881</c:v>
                </c:pt>
                <c:pt idx="101">
                  <c:v>7/1/1881</c:v>
                </c:pt>
                <c:pt idx="102">
                  <c:v>8/1/1881</c:v>
                </c:pt>
                <c:pt idx="103">
                  <c:v>9/1/1881</c:v>
                </c:pt>
                <c:pt idx="104">
                  <c:v>10/1/1881</c:v>
                </c:pt>
                <c:pt idx="105">
                  <c:v>11/1/1881</c:v>
                </c:pt>
                <c:pt idx="106">
                  <c:v>12/1/1881</c:v>
                </c:pt>
                <c:pt idx="107">
                  <c:v>1/1/1882</c:v>
                </c:pt>
                <c:pt idx="108">
                  <c:v>2/1/1882</c:v>
                </c:pt>
                <c:pt idx="109">
                  <c:v>3/1/1882</c:v>
                </c:pt>
                <c:pt idx="110">
                  <c:v>4/1/1882</c:v>
                </c:pt>
                <c:pt idx="111">
                  <c:v>5/1/1882</c:v>
                </c:pt>
                <c:pt idx="112">
                  <c:v>6/1/1882</c:v>
                </c:pt>
                <c:pt idx="113">
                  <c:v>7/1/1882</c:v>
                </c:pt>
                <c:pt idx="114">
                  <c:v>8/1/1882</c:v>
                </c:pt>
                <c:pt idx="115">
                  <c:v>9/1/1882</c:v>
                </c:pt>
                <c:pt idx="116">
                  <c:v>10/1/1882</c:v>
                </c:pt>
                <c:pt idx="117">
                  <c:v>11/1/1882</c:v>
                </c:pt>
                <c:pt idx="118">
                  <c:v>12/1/1882</c:v>
                </c:pt>
                <c:pt idx="119">
                  <c:v>1/1/1883</c:v>
                </c:pt>
                <c:pt idx="120">
                  <c:v>2/1/1883</c:v>
                </c:pt>
                <c:pt idx="121">
                  <c:v>3/1/1883</c:v>
                </c:pt>
                <c:pt idx="122">
                  <c:v>4/1/1883</c:v>
                </c:pt>
                <c:pt idx="123">
                  <c:v>5/1/1883</c:v>
                </c:pt>
                <c:pt idx="124">
                  <c:v>6/1/1883</c:v>
                </c:pt>
                <c:pt idx="125">
                  <c:v>7/1/1883</c:v>
                </c:pt>
                <c:pt idx="126">
                  <c:v>8/1/1883</c:v>
                </c:pt>
                <c:pt idx="127">
                  <c:v>9/1/1883</c:v>
                </c:pt>
                <c:pt idx="128">
                  <c:v>10/1/1883</c:v>
                </c:pt>
                <c:pt idx="129">
                  <c:v>11/1/1883</c:v>
                </c:pt>
                <c:pt idx="130">
                  <c:v>12/1/1883</c:v>
                </c:pt>
                <c:pt idx="131">
                  <c:v>1/1/1884</c:v>
                </c:pt>
                <c:pt idx="132">
                  <c:v>2/1/1884</c:v>
                </c:pt>
                <c:pt idx="133">
                  <c:v>3/1/1884</c:v>
                </c:pt>
                <c:pt idx="134">
                  <c:v>4/1/1884</c:v>
                </c:pt>
                <c:pt idx="135">
                  <c:v>5/1/1884</c:v>
                </c:pt>
                <c:pt idx="136">
                  <c:v>6/1/1884</c:v>
                </c:pt>
                <c:pt idx="137">
                  <c:v>7/1/1884</c:v>
                </c:pt>
                <c:pt idx="138">
                  <c:v>8/1/1884</c:v>
                </c:pt>
                <c:pt idx="139">
                  <c:v>9/1/1884</c:v>
                </c:pt>
                <c:pt idx="140">
                  <c:v>10/1/1884</c:v>
                </c:pt>
                <c:pt idx="141">
                  <c:v>11/1/1884</c:v>
                </c:pt>
                <c:pt idx="142">
                  <c:v>12/1/1884</c:v>
                </c:pt>
                <c:pt idx="143">
                  <c:v>1/1/1885</c:v>
                </c:pt>
                <c:pt idx="144">
                  <c:v>2/1/1885</c:v>
                </c:pt>
                <c:pt idx="145">
                  <c:v>3/1/1885</c:v>
                </c:pt>
                <c:pt idx="146">
                  <c:v>4/1/1885</c:v>
                </c:pt>
                <c:pt idx="147">
                  <c:v>5/1/1885</c:v>
                </c:pt>
                <c:pt idx="148">
                  <c:v>6/1/1885</c:v>
                </c:pt>
                <c:pt idx="149">
                  <c:v>7/1/1885</c:v>
                </c:pt>
                <c:pt idx="150">
                  <c:v>8/1/1885</c:v>
                </c:pt>
                <c:pt idx="151">
                  <c:v>9/1/1885</c:v>
                </c:pt>
                <c:pt idx="152">
                  <c:v>10/1/1885</c:v>
                </c:pt>
                <c:pt idx="153">
                  <c:v>11/1/1885</c:v>
                </c:pt>
                <c:pt idx="154">
                  <c:v>12/1/1885</c:v>
                </c:pt>
                <c:pt idx="155">
                  <c:v>1/1/1886</c:v>
                </c:pt>
                <c:pt idx="156">
                  <c:v>2/1/1886</c:v>
                </c:pt>
                <c:pt idx="157">
                  <c:v>3/1/1886</c:v>
                </c:pt>
                <c:pt idx="158">
                  <c:v>4/1/1886</c:v>
                </c:pt>
                <c:pt idx="159">
                  <c:v>5/1/1886</c:v>
                </c:pt>
                <c:pt idx="160">
                  <c:v>6/1/1886</c:v>
                </c:pt>
                <c:pt idx="161">
                  <c:v>7/1/1886</c:v>
                </c:pt>
                <c:pt idx="162">
                  <c:v>8/1/1886</c:v>
                </c:pt>
                <c:pt idx="163">
                  <c:v>9/1/1886</c:v>
                </c:pt>
                <c:pt idx="164">
                  <c:v>10/1/1886</c:v>
                </c:pt>
                <c:pt idx="165">
                  <c:v>11/1/1886</c:v>
                </c:pt>
                <c:pt idx="166">
                  <c:v>12/1/1886</c:v>
                </c:pt>
                <c:pt idx="167">
                  <c:v>1/1/1887</c:v>
                </c:pt>
                <c:pt idx="168">
                  <c:v>2/1/1887</c:v>
                </c:pt>
                <c:pt idx="169">
                  <c:v>3/1/1887</c:v>
                </c:pt>
                <c:pt idx="170">
                  <c:v>4/1/1887</c:v>
                </c:pt>
                <c:pt idx="171">
                  <c:v>5/1/1887</c:v>
                </c:pt>
                <c:pt idx="172">
                  <c:v>6/1/1887</c:v>
                </c:pt>
                <c:pt idx="173">
                  <c:v>7/1/1887</c:v>
                </c:pt>
                <c:pt idx="174">
                  <c:v>8/1/1887</c:v>
                </c:pt>
                <c:pt idx="175">
                  <c:v>9/1/1887</c:v>
                </c:pt>
                <c:pt idx="176">
                  <c:v>10/1/1887</c:v>
                </c:pt>
                <c:pt idx="177">
                  <c:v>11/1/1887</c:v>
                </c:pt>
                <c:pt idx="178">
                  <c:v>12/1/1887</c:v>
                </c:pt>
                <c:pt idx="179">
                  <c:v>1/1/1888</c:v>
                </c:pt>
                <c:pt idx="180">
                  <c:v>2/1/1888</c:v>
                </c:pt>
                <c:pt idx="181">
                  <c:v>3/1/1888</c:v>
                </c:pt>
                <c:pt idx="182">
                  <c:v>4/1/1888</c:v>
                </c:pt>
                <c:pt idx="183">
                  <c:v>5/1/1888</c:v>
                </c:pt>
                <c:pt idx="184">
                  <c:v>6/1/1888</c:v>
                </c:pt>
                <c:pt idx="185">
                  <c:v>7/1/1888</c:v>
                </c:pt>
                <c:pt idx="186">
                  <c:v>8/1/1888</c:v>
                </c:pt>
                <c:pt idx="187">
                  <c:v>9/1/1888</c:v>
                </c:pt>
                <c:pt idx="188">
                  <c:v>10/1/1888</c:v>
                </c:pt>
                <c:pt idx="189">
                  <c:v>11/1/1888</c:v>
                </c:pt>
                <c:pt idx="190">
                  <c:v>12/1/1888</c:v>
                </c:pt>
                <c:pt idx="191">
                  <c:v>1/1/1889</c:v>
                </c:pt>
                <c:pt idx="192">
                  <c:v>2/1/1889</c:v>
                </c:pt>
                <c:pt idx="193">
                  <c:v>3/1/1889</c:v>
                </c:pt>
                <c:pt idx="194">
                  <c:v>4/1/1889</c:v>
                </c:pt>
                <c:pt idx="195">
                  <c:v>5/1/1889</c:v>
                </c:pt>
                <c:pt idx="196">
                  <c:v>6/1/1889</c:v>
                </c:pt>
                <c:pt idx="197">
                  <c:v>7/1/1889</c:v>
                </c:pt>
                <c:pt idx="198">
                  <c:v>8/1/1889</c:v>
                </c:pt>
                <c:pt idx="199">
                  <c:v>9/1/1889</c:v>
                </c:pt>
                <c:pt idx="200">
                  <c:v>10/1/1889</c:v>
                </c:pt>
                <c:pt idx="201">
                  <c:v>11/1/1889</c:v>
                </c:pt>
                <c:pt idx="202">
                  <c:v>12/1/1889</c:v>
                </c:pt>
                <c:pt idx="203">
                  <c:v>1/1/1890</c:v>
                </c:pt>
                <c:pt idx="204">
                  <c:v>2/1/1890</c:v>
                </c:pt>
                <c:pt idx="205">
                  <c:v>3/1/1890</c:v>
                </c:pt>
                <c:pt idx="206">
                  <c:v>4/1/1890</c:v>
                </c:pt>
                <c:pt idx="207">
                  <c:v>5/1/1890</c:v>
                </c:pt>
                <c:pt idx="208">
                  <c:v>6/1/1890</c:v>
                </c:pt>
                <c:pt idx="209">
                  <c:v>7/1/1890</c:v>
                </c:pt>
                <c:pt idx="210">
                  <c:v>8/1/1890</c:v>
                </c:pt>
                <c:pt idx="211">
                  <c:v>9/1/1890</c:v>
                </c:pt>
                <c:pt idx="212">
                  <c:v>10/1/1890</c:v>
                </c:pt>
                <c:pt idx="213">
                  <c:v>11/1/1890</c:v>
                </c:pt>
                <c:pt idx="214">
                  <c:v>12/1/1890</c:v>
                </c:pt>
                <c:pt idx="215">
                  <c:v>1/1/1891</c:v>
                </c:pt>
                <c:pt idx="216">
                  <c:v>2/1/1891</c:v>
                </c:pt>
                <c:pt idx="217">
                  <c:v>3/1/1891</c:v>
                </c:pt>
                <c:pt idx="218">
                  <c:v>4/1/1891</c:v>
                </c:pt>
                <c:pt idx="219">
                  <c:v>5/1/1891</c:v>
                </c:pt>
                <c:pt idx="220">
                  <c:v>6/1/1891</c:v>
                </c:pt>
                <c:pt idx="221">
                  <c:v>7/1/1891</c:v>
                </c:pt>
                <c:pt idx="222">
                  <c:v>8/1/1891</c:v>
                </c:pt>
                <c:pt idx="223">
                  <c:v>9/1/1891</c:v>
                </c:pt>
                <c:pt idx="224">
                  <c:v>10/1/1891</c:v>
                </c:pt>
                <c:pt idx="225">
                  <c:v>11/1/1891</c:v>
                </c:pt>
                <c:pt idx="226">
                  <c:v>12/1/1891</c:v>
                </c:pt>
                <c:pt idx="227">
                  <c:v>1/1/1892</c:v>
                </c:pt>
                <c:pt idx="228">
                  <c:v>2/1/1892</c:v>
                </c:pt>
                <c:pt idx="229">
                  <c:v>3/1/1892</c:v>
                </c:pt>
                <c:pt idx="230">
                  <c:v>4/1/1892</c:v>
                </c:pt>
                <c:pt idx="231">
                  <c:v>5/1/1892</c:v>
                </c:pt>
                <c:pt idx="232">
                  <c:v>6/1/1892</c:v>
                </c:pt>
                <c:pt idx="233">
                  <c:v>7/1/1892</c:v>
                </c:pt>
                <c:pt idx="234">
                  <c:v>8/1/1892</c:v>
                </c:pt>
                <c:pt idx="235">
                  <c:v>9/1/1892</c:v>
                </c:pt>
                <c:pt idx="236">
                  <c:v>10/1/1892</c:v>
                </c:pt>
                <c:pt idx="237">
                  <c:v>11/1/1892</c:v>
                </c:pt>
                <c:pt idx="238">
                  <c:v>12/1/1892</c:v>
                </c:pt>
                <c:pt idx="239">
                  <c:v>1/1/1893</c:v>
                </c:pt>
                <c:pt idx="240">
                  <c:v>2/1/1893</c:v>
                </c:pt>
                <c:pt idx="241">
                  <c:v>3/1/1893</c:v>
                </c:pt>
                <c:pt idx="242">
                  <c:v>4/1/1893</c:v>
                </c:pt>
                <c:pt idx="243">
                  <c:v>5/1/1893</c:v>
                </c:pt>
                <c:pt idx="244">
                  <c:v>6/1/1893</c:v>
                </c:pt>
                <c:pt idx="245">
                  <c:v>7/1/1893</c:v>
                </c:pt>
                <c:pt idx="246">
                  <c:v>8/1/1893</c:v>
                </c:pt>
                <c:pt idx="247">
                  <c:v>9/1/1893</c:v>
                </c:pt>
                <c:pt idx="248">
                  <c:v>10/1/1893</c:v>
                </c:pt>
                <c:pt idx="249">
                  <c:v>11/1/1893</c:v>
                </c:pt>
                <c:pt idx="250">
                  <c:v>12/1/1893</c:v>
                </c:pt>
                <c:pt idx="251">
                  <c:v>1/1/1894</c:v>
                </c:pt>
                <c:pt idx="252">
                  <c:v>2/1/1894</c:v>
                </c:pt>
                <c:pt idx="253">
                  <c:v>3/1/1894</c:v>
                </c:pt>
                <c:pt idx="254">
                  <c:v>4/1/1894</c:v>
                </c:pt>
                <c:pt idx="255">
                  <c:v>5/1/1894</c:v>
                </c:pt>
                <c:pt idx="256">
                  <c:v>6/1/1894</c:v>
                </c:pt>
                <c:pt idx="257">
                  <c:v>7/1/1894</c:v>
                </c:pt>
                <c:pt idx="258">
                  <c:v>8/1/1894</c:v>
                </c:pt>
                <c:pt idx="259">
                  <c:v>9/1/1894</c:v>
                </c:pt>
                <c:pt idx="260">
                  <c:v>10/1/1894</c:v>
                </c:pt>
                <c:pt idx="261">
                  <c:v>11/1/1894</c:v>
                </c:pt>
                <c:pt idx="262">
                  <c:v>12/1/1894</c:v>
                </c:pt>
                <c:pt idx="263">
                  <c:v>1/1/1895</c:v>
                </c:pt>
                <c:pt idx="264">
                  <c:v>2/1/1895</c:v>
                </c:pt>
                <c:pt idx="265">
                  <c:v>3/1/1895</c:v>
                </c:pt>
                <c:pt idx="266">
                  <c:v>4/1/1895</c:v>
                </c:pt>
                <c:pt idx="267">
                  <c:v>5/1/1895</c:v>
                </c:pt>
                <c:pt idx="268">
                  <c:v>6/1/1895</c:v>
                </c:pt>
                <c:pt idx="269">
                  <c:v>7/1/1895</c:v>
                </c:pt>
                <c:pt idx="270">
                  <c:v>8/1/1895</c:v>
                </c:pt>
                <c:pt idx="271">
                  <c:v>9/1/1895</c:v>
                </c:pt>
                <c:pt idx="272">
                  <c:v>10/1/1895</c:v>
                </c:pt>
                <c:pt idx="273">
                  <c:v>11/1/1895</c:v>
                </c:pt>
                <c:pt idx="274">
                  <c:v>12/1/1895</c:v>
                </c:pt>
                <c:pt idx="275">
                  <c:v>1/1/1896</c:v>
                </c:pt>
                <c:pt idx="276">
                  <c:v>2/1/1896</c:v>
                </c:pt>
                <c:pt idx="277">
                  <c:v>3/1/1896</c:v>
                </c:pt>
                <c:pt idx="278">
                  <c:v>4/1/1896</c:v>
                </c:pt>
                <c:pt idx="279">
                  <c:v>5/1/1896</c:v>
                </c:pt>
                <c:pt idx="280">
                  <c:v>6/1/1896</c:v>
                </c:pt>
                <c:pt idx="281">
                  <c:v>7/1/1896</c:v>
                </c:pt>
                <c:pt idx="282">
                  <c:v>8/1/1896</c:v>
                </c:pt>
                <c:pt idx="283">
                  <c:v>9/1/1896</c:v>
                </c:pt>
                <c:pt idx="284">
                  <c:v>10/1/1896</c:v>
                </c:pt>
                <c:pt idx="285">
                  <c:v>11/1/1896</c:v>
                </c:pt>
                <c:pt idx="286">
                  <c:v>12/1/1896</c:v>
                </c:pt>
                <c:pt idx="287">
                  <c:v>1/1/1897</c:v>
                </c:pt>
                <c:pt idx="288">
                  <c:v>2/1/1897</c:v>
                </c:pt>
                <c:pt idx="289">
                  <c:v>3/1/1897</c:v>
                </c:pt>
                <c:pt idx="290">
                  <c:v>4/1/1897</c:v>
                </c:pt>
                <c:pt idx="291">
                  <c:v>5/1/1897</c:v>
                </c:pt>
                <c:pt idx="292">
                  <c:v>6/1/1897</c:v>
                </c:pt>
                <c:pt idx="293">
                  <c:v>7/1/1897</c:v>
                </c:pt>
                <c:pt idx="294">
                  <c:v>8/1/1897</c:v>
                </c:pt>
                <c:pt idx="295">
                  <c:v>9/1/1897</c:v>
                </c:pt>
                <c:pt idx="296">
                  <c:v>10/1/1897</c:v>
                </c:pt>
                <c:pt idx="297">
                  <c:v>11/1/1897</c:v>
                </c:pt>
                <c:pt idx="298">
                  <c:v>12/1/1897</c:v>
                </c:pt>
                <c:pt idx="299">
                  <c:v>1/1/1898</c:v>
                </c:pt>
                <c:pt idx="300">
                  <c:v>2/1/1898</c:v>
                </c:pt>
                <c:pt idx="301">
                  <c:v>3/1/1898</c:v>
                </c:pt>
                <c:pt idx="302">
                  <c:v>4/1/1898</c:v>
                </c:pt>
                <c:pt idx="303">
                  <c:v>5/1/1898</c:v>
                </c:pt>
                <c:pt idx="304">
                  <c:v>6/1/1898</c:v>
                </c:pt>
                <c:pt idx="305">
                  <c:v>7/1/1898</c:v>
                </c:pt>
                <c:pt idx="306">
                  <c:v>8/1/1898</c:v>
                </c:pt>
                <c:pt idx="307">
                  <c:v>9/1/1898</c:v>
                </c:pt>
                <c:pt idx="308">
                  <c:v>10/1/1898</c:v>
                </c:pt>
                <c:pt idx="309">
                  <c:v>11/1/1898</c:v>
                </c:pt>
                <c:pt idx="310">
                  <c:v>12/1/1898</c:v>
                </c:pt>
                <c:pt idx="311">
                  <c:v>1/1/1899</c:v>
                </c:pt>
                <c:pt idx="312">
                  <c:v>2/1/1899</c:v>
                </c:pt>
                <c:pt idx="313">
                  <c:v>3/1/1899</c:v>
                </c:pt>
                <c:pt idx="314">
                  <c:v>4/1/1899</c:v>
                </c:pt>
                <c:pt idx="315">
                  <c:v>5/1/1899</c:v>
                </c:pt>
                <c:pt idx="316">
                  <c:v>6/1/1899</c:v>
                </c:pt>
                <c:pt idx="317">
                  <c:v>7/1/1899</c:v>
                </c:pt>
                <c:pt idx="318">
                  <c:v>8/1/1899</c:v>
                </c:pt>
                <c:pt idx="319">
                  <c:v>9/1/1899</c:v>
                </c:pt>
                <c:pt idx="320">
                  <c:v>10/1/1899</c:v>
                </c:pt>
                <c:pt idx="321">
                  <c:v>11/1/1899</c:v>
                </c:pt>
                <c:pt idx="322">
                  <c:v>12/1/1899</c:v>
                </c:pt>
                <c:pt idx="323">
                  <c:v>01/01/1900</c:v>
                </c:pt>
                <c:pt idx="324">
                  <c:v>02/01/1900</c:v>
                </c:pt>
                <c:pt idx="325">
                  <c:v>03/01/1900</c:v>
                </c:pt>
                <c:pt idx="326">
                  <c:v>04/01/1900</c:v>
                </c:pt>
                <c:pt idx="327">
                  <c:v>05/01/1900</c:v>
                </c:pt>
                <c:pt idx="328">
                  <c:v>06/01/1900</c:v>
                </c:pt>
                <c:pt idx="329">
                  <c:v>07/01/1900</c:v>
                </c:pt>
                <c:pt idx="330">
                  <c:v>08/01/1900</c:v>
                </c:pt>
                <c:pt idx="331">
                  <c:v>09/01/1900</c:v>
                </c:pt>
                <c:pt idx="332">
                  <c:v>10/01/1900</c:v>
                </c:pt>
                <c:pt idx="333">
                  <c:v>11/01/1900</c:v>
                </c:pt>
                <c:pt idx="334">
                  <c:v>12/01/1900</c:v>
                </c:pt>
                <c:pt idx="335">
                  <c:v>01/01/1901</c:v>
                </c:pt>
                <c:pt idx="336">
                  <c:v>02/01/1901</c:v>
                </c:pt>
                <c:pt idx="337">
                  <c:v>03/01/1901</c:v>
                </c:pt>
                <c:pt idx="338">
                  <c:v>04/01/1901</c:v>
                </c:pt>
                <c:pt idx="339">
                  <c:v>05/01/1901</c:v>
                </c:pt>
                <c:pt idx="340">
                  <c:v>06/01/1901</c:v>
                </c:pt>
                <c:pt idx="341">
                  <c:v>07/01/1901</c:v>
                </c:pt>
                <c:pt idx="342">
                  <c:v>08/01/1901</c:v>
                </c:pt>
                <c:pt idx="343">
                  <c:v>09/01/1901</c:v>
                </c:pt>
                <c:pt idx="344">
                  <c:v>10/01/1901</c:v>
                </c:pt>
                <c:pt idx="345">
                  <c:v>11/01/1901</c:v>
                </c:pt>
                <c:pt idx="346">
                  <c:v>12/01/1901</c:v>
                </c:pt>
                <c:pt idx="347">
                  <c:v>01/01/1902</c:v>
                </c:pt>
                <c:pt idx="348">
                  <c:v>02/01/1902</c:v>
                </c:pt>
                <c:pt idx="349">
                  <c:v>03/01/1902</c:v>
                </c:pt>
                <c:pt idx="350">
                  <c:v>04/01/1902</c:v>
                </c:pt>
                <c:pt idx="351">
                  <c:v>05/01/1902</c:v>
                </c:pt>
                <c:pt idx="352">
                  <c:v>06/01/1902</c:v>
                </c:pt>
                <c:pt idx="353">
                  <c:v>07/01/1902</c:v>
                </c:pt>
                <c:pt idx="354">
                  <c:v>08/01/1902</c:v>
                </c:pt>
                <c:pt idx="355">
                  <c:v>09/01/1902</c:v>
                </c:pt>
                <c:pt idx="356">
                  <c:v>10/01/1902</c:v>
                </c:pt>
                <c:pt idx="357">
                  <c:v>11/01/1902</c:v>
                </c:pt>
                <c:pt idx="358">
                  <c:v>12/01/1902</c:v>
                </c:pt>
                <c:pt idx="359">
                  <c:v>01/01/1903</c:v>
                </c:pt>
                <c:pt idx="360">
                  <c:v>02/01/1903</c:v>
                </c:pt>
                <c:pt idx="361">
                  <c:v>03/01/1903</c:v>
                </c:pt>
                <c:pt idx="362">
                  <c:v>04/01/1903</c:v>
                </c:pt>
                <c:pt idx="363">
                  <c:v>05/01/1903</c:v>
                </c:pt>
                <c:pt idx="364">
                  <c:v>06/01/1903</c:v>
                </c:pt>
                <c:pt idx="365">
                  <c:v>07/01/1903</c:v>
                </c:pt>
                <c:pt idx="366">
                  <c:v>08/01/1903</c:v>
                </c:pt>
                <c:pt idx="367">
                  <c:v>09/01/1903</c:v>
                </c:pt>
                <c:pt idx="368">
                  <c:v>10/01/1903</c:v>
                </c:pt>
                <c:pt idx="369">
                  <c:v>11/01/1903</c:v>
                </c:pt>
                <c:pt idx="370">
                  <c:v>12/01/1903</c:v>
                </c:pt>
                <c:pt idx="371">
                  <c:v>01/01/1904</c:v>
                </c:pt>
                <c:pt idx="372">
                  <c:v>02/01/1904</c:v>
                </c:pt>
                <c:pt idx="373">
                  <c:v>03/01/1904</c:v>
                </c:pt>
                <c:pt idx="374">
                  <c:v>04/01/1904</c:v>
                </c:pt>
                <c:pt idx="375">
                  <c:v>05/01/1904</c:v>
                </c:pt>
                <c:pt idx="376">
                  <c:v>06/01/1904</c:v>
                </c:pt>
                <c:pt idx="377">
                  <c:v>07/01/1904</c:v>
                </c:pt>
                <c:pt idx="378">
                  <c:v>08/01/1904</c:v>
                </c:pt>
                <c:pt idx="379">
                  <c:v>09/01/1904</c:v>
                </c:pt>
                <c:pt idx="380">
                  <c:v>10/01/1904</c:v>
                </c:pt>
                <c:pt idx="381">
                  <c:v>11/01/1904</c:v>
                </c:pt>
                <c:pt idx="382">
                  <c:v>12/01/1904</c:v>
                </c:pt>
                <c:pt idx="383">
                  <c:v>01/01/1905</c:v>
                </c:pt>
                <c:pt idx="384">
                  <c:v>02/01/1905</c:v>
                </c:pt>
                <c:pt idx="385">
                  <c:v>03/01/1905</c:v>
                </c:pt>
                <c:pt idx="386">
                  <c:v>04/01/1905</c:v>
                </c:pt>
                <c:pt idx="387">
                  <c:v>05/01/1905</c:v>
                </c:pt>
                <c:pt idx="388">
                  <c:v>06/01/1905</c:v>
                </c:pt>
                <c:pt idx="389">
                  <c:v>07/01/1905</c:v>
                </c:pt>
                <c:pt idx="390">
                  <c:v>08/01/1905</c:v>
                </c:pt>
                <c:pt idx="391">
                  <c:v>09/01/1905</c:v>
                </c:pt>
                <c:pt idx="392">
                  <c:v>10/01/1905</c:v>
                </c:pt>
                <c:pt idx="393">
                  <c:v>11/01/1905</c:v>
                </c:pt>
                <c:pt idx="394">
                  <c:v>12/01/1905</c:v>
                </c:pt>
                <c:pt idx="395">
                  <c:v>01/01/1906</c:v>
                </c:pt>
                <c:pt idx="396">
                  <c:v>02/01/1906</c:v>
                </c:pt>
                <c:pt idx="397">
                  <c:v>03/01/1906</c:v>
                </c:pt>
                <c:pt idx="398">
                  <c:v>04/01/1906</c:v>
                </c:pt>
                <c:pt idx="399">
                  <c:v>05/01/1906</c:v>
                </c:pt>
                <c:pt idx="400">
                  <c:v>06/01/1906</c:v>
                </c:pt>
                <c:pt idx="401">
                  <c:v>07/01/1906</c:v>
                </c:pt>
                <c:pt idx="402">
                  <c:v>08/01/1906</c:v>
                </c:pt>
                <c:pt idx="403">
                  <c:v>09/01/1906</c:v>
                </c:pt>
                <c:pt idx="404">
                  <c:v>10/01/1906</c:v>
                </c:pt>
                <c:pt idx="405">
                  <c:v>11/01/1906</c:v>
                </c:pt>
                <c:pt idx="406">
                  <c:v>12/01/1906</c:v>
                </c:pt>
                <c:pt idx="407">
                  <c:v>01/01/1907</c:v>
                </c:pt>
                <c:pt idx="408">
                  <c:v>02/01/1907</c:v>
                </c:pt>
                <c:pt idx="409">
                  <c:v>03/01/1907</c:v>
                </c:pt>
                <c:pt idx="410">
                  <c:v>04/01/1907</c:v>
                </c:pt>
                <c:pt idx="411">
                  <c:v>05/01/1907</c:v>
                </c:pt>
                <c:pt idx="412">
                  <c:v>06/01/1907</c:v>
                </c:pt>
                <c:pt idx="413">
                  <c:v>07/01/1907</c:v>
                </c:pt>
                <c:pt idx="414">
                  <c:v>08/01/1907</c:v>
                </c:pt>
                <c:pt idx="415">
                  <c:v>09/01/1907</c:v>
                </c:pt>
                <c:pt idx="416">
                  <c:v>10/01/1907</c:v>
                </c:pt>
                <c:pt idx="417">
                  <c:v>11/01/1907</c:v>
                </c:pt>
                <c:pt idx="418">
                  <c:v>12/01/1907</c:v>
                </c:pt>
                <c:pt idx="419">
                  <c:v>01/01/1908</c:v>
                </c:pt>
                <c:pt idx="420">
                  <c:v>02/01/1908</c:v>
                </c:pt>
                <c:pt idx="421">
                  <c:v>03/01/1908</c:v>
                </c:pt>
                <c:pt idx="422">
                  <c:v>04/01/1908</c:v>
                </c:pt>
                <c:pt idx="423">
                  <c:v>05/01/1908</c:v>
                </c:pt>
                <c:pt idx="424">
                  <c:v>06/01/1908</c:v>
                </c:pt>
                <c:pt idx="425">
                  <c:v>07/01/1908</c:v>
                </c:pt>
                <c:pt idx="426">
                  <c:v>08/01/1908</c:v>
                </c:pt>
                <c:pt idx="427">
                  <c:v>09/01/1908</c:v>
                </c:pt>
                <c:pt idx="428">
                  <c:v>10/01/1908</c:v>
                </c:pt>
                <c:pt idx="429">
                  <c:v>11/01/1908</c:v>
                </c:pt>
                <c:pt idx="430">
                  <c:v>12/01/1908</c:v>
                </c:pt>
                <c:pt idx="431">
                  <c:v>01/01/1909</c:v>
                </c:pt>
                <c:pt idx="432">
                  <c:v>02/01/1909</c:v>
                </c:pt>
                <c:pt idx="433">
                  <c:v>03/01/1909</c:v>
                </c:pt>
                <c:pt idx="434">
                  <c:v>04/01/1909</c:v>
                </c:pt>
                <c:pt idx="435">
                  <c:v>05/01/1909</c:v>
                </c:pt>
                <c:pt idx="436">
                  <c:v>06/01/1909</c:v>
                </c:pt>
                <c:pt idx="437">
                  <c:v>07/01/1909</c:v>
                </c:pt>
                <c:pt idx="438">
                  <c:v>08/01/1909</c:v>
                </c:pt>
                <c:pt idx="439">
                  <c:v>09/01/1909</c:v>
                </c:pt>
                <c:pt idx="440">
                  <c:v>10/01/1909</c:v>
                </c:pt>
                <c:pt idx="441">
                  <c:v>11/01/1909</c:v>
                </c:pt>
                <c:pt idx="442">
                  <c:v>12/01/1909</c:v>
                </c:pt>
                <c:pt idx="443">
                  <c:v>01/01/1910</c:v>
                </c:pt>
                <c:pt idx="444">
                  <c:v>02/01/1910</c:v>
                </c:pt>
                <c:pt idx="445">
                  <c:v>03/01/1910</c:v>
                </c:pt>
                <c:pt idx="446">
                  <c:v>04/01/1910</c:v>
                </c:pt>
                <c:pt idx="447">
                  <c:v>05/01/1910</c:v>
                </c:pt>
                <c:pt idx="448">
                  <c:v>06/01/1910</c:v>
                </c:pt>
                <c:pt idx="449">
                  <c:v>07/01/1910</c:v>
                </c:pt>
                <c:pt idx="450">
                  <c:v>08/01/1910</c:v>
                </c:pt>
                <c:pt idx="451">
                  <c:v>09/01/1910</c:v>
                </c:pt>
                <c:pt idx="452">
                  <c:v>10/01/1910</c:v>
                </c:pt>
                <c:pt idx="453">
                  <c:v>11/01/1910</c:v>
                </c:pt>
                <c:pt idx="454">
                  <c:v>12/01/1910</c:v>
                </c:pt>
                <c:pt idx="455">
                  <c:v>01/01/1911</c:v>
                </c:pt>
                <c:pt idx="456">
                  <c:v>02/01/1911</c:v>
                </c:pt>
                <c:pt idx="457">
                  <c:v>03/01/1911</c:v>
                </c:pt>
                <c:pt idx="458">
                  <c:v>04/01/1911</c:v>
                </c:pt>
                <c:pt idx="459">
                  <c:v>05/01/1911</c:v>
                </c:pt>
                <c:pt idx="460">
                  <c:v>06/01/1911</c:v>
                </c:pt>
                <c:pt idx="461">
                  <c:v>07/01/1911</c:v>
                </c:pt>
                <c:pt idx="462">
                  <c:v>08/01/1911</c:v>
                </c:pt>
                <c:pt idx="463">
                  <c:v>09/01/1911</c:v>
                </c:pt>
                <c:pt idx="464">
                  <c:v>10/01/1911</c:v>
                </c:pt>
                <c:pt idx="465">
                  <c:v>11/01/1911</c:v>
                </c:pt>
                <c:pt idx="466">
                  <c:v>12/01/1911</c:v>
                </c:pt>
                <c:pt idx="467">
                  <c:v>01/01/1912</c:v>
                </c:pt>
                <c:pt idx="468">
                  <c:v>02/01/1912</c:v>
                </c:pt>
                <c:pt idx="469">
                  <c:v>03/01/1912</c:v>
                </c:pt>
                <c:pt idx="470">
                  <c:v>04/01/1912</c:v>
                </c:pt>
                <c:pt idx="471">
                  <c:v>05/01/1912</c:v>
                </c:pt>
                <c:pt idx="472">
                  <c:v>06/01/1912</c:v>
                </c:pt>
                <c:pt idx="473">
                  <c:v>07/01/1912</c:v>
                </c:pt>
                <c:pt idx="474">
                  <c:v>08/01/1912</c:v>
                </c:pt>
                <c:pt idx="475">
                  <c:v>09/01/1912</c:v>
                </c:pt>
                <c:pt idx="476">
                  <c:v>10/01/1912</c:v>
                </c:pt>
                <c:pt idx="477">
                  <c:v>11/01/1912</c:v>
                </c:pt>
                <c:pt idx="478">
                  <c:v>12/01/1912</c:v>
                </c:pt>
                <c:pt idx="479">
                  <c:v>01/01/1913</c:v>
                </c:pt>
                <c:pt idx="480">
                  <c:v>02/01/1913</c:v>
                </c:pt>
                <c:pt idx="481">
                  <c:v>03/01/1913</c:v>
                </c:pt>
                <c:pt idx="482">
                  <c:v>04/01/1913</c:v>
                </c:pt>
                <c:pt idx="483">
                  <c:v>05/01/1913</c:v>
                </c:pt>
                <c:pt idx="484">
                  <c:v>06/01/1913</c:v>
                </c:pt>
                <c:pt idx="485">
                  <c:v>07/01/1913</c:v>
                </c:pt>
                <c:pt idx="486">
                  <c:v>08/01/1913</c:v>
                </c:pt>
                <c:pt idx="487">
                  <c:v>09/01/1913</c:v>
                </c:pt>
                <c:pt idx="488">
                  <c:v>10/01/1913</c:v>
                </c:pt>
                <c:pt idx="489">
                  <c:v>11/01/1913</c:v>
                </c:pt>
                <c:pt idx="490">
                  <c:v>12/01/1913</c:v>
                </c:pt>
                <c:pt idx="491">
                  <c:v>01/01/1914</c:v>
                </c:pt>
                <c:pt idx="492">
                  <c:v>02/01/1914</c:v>
                </c:pt>
                <c:pt idx="493">
                  <c:v>03/01/1914</c:v>
                </c:pt>
                <c:pt idx="494">
                  <c:v>04/01/1914</c:v>
                </c:pt>
                <c:pt idx="495">
                  <c:v>05/01/1914</c:v>
                </c:pt>
                <c:pt idx="496">
                  <c:v>06/01/1914</c:v>
                </c:pt>
                <c:pt idx="497">
                  <c:v>07/01/1914</c:v>
                </c:pt>
                <c:pt idx="498">
                  <c:v>08/01/1914</c:v>
                </c:pt>
                <c:pt idx="499">
                  <c:v>09/01/1914</c:v>
                </c:pt>
                <c:pt idx="500">
                  <c:v>10/01/1914</c:v>
                </c:pt>
                <c:pt idx="501">
                  <c:v>11/01/1914</c:v>
                </c:pt>
                <c:pt idx="502">
                  <c:v>12/01/1914</c:v>
                </c:pt>
                <c:pt idx="503">
                  <c:v>01/01/1915</c:v>
                </c:pt>
                <c:pt idx="504">
                  <c:v>02/01/1915</c:v>
                </c:pt>
                <c:pt idx="505">
                  <c:v>03/01/1915</c:v>
                </c:pt>
                <c:pt idx="506">
                  <c:v>04/01/1915</c:v>
                </c:pt>
                <c:pt idx="507">
                  <c:v>05/01/1915</c:v>
                </c:pt>
                <c:pt idx="508">
                  <c:v>06/01/1915</c:v>
                </c:pt>
                <c:pt idx="509">
                  <c:v>07/01/1915</c:v>
                </c:pt>
                <c:pt idx="510">
                  <c:v>08/01/1915</c:v>
                </c:pt>
                <c:pt idx="511">
                  <c:v>09/01/1915</c:v>
                </c:pt>
                <c:pt idx="512">
                  <c:v>10/01/1915</c:v>
                </c:pt>
                <c:pt idx="513">
                  <c:v>11/01/1915</c:v>
                </c:pt>
                <c:pt idx="514">
                  <c:v>12/01/1915</c:v>
                </c:pt>
                <c:pt idx="515">
                  <c:v>01/01/1916</c:v>
                </c:pt>
                <c:pt idx="516">
                  <c:v>02/01/1916</c:v>
                </c:pt>
                <c:pt idx="517">
                  <c:v>03/01/1916</c:v>
                </c:pt>
                <c:pt idx="518">
                  <c:v>04/01/1916</c:v>
                </c:pt>
                <c:pt idx="519">
                  <c:v>05/01/1916</c:v>
                </c:pt>
                <c:pt idx="520">
                  <c:v>06/01/1916</c:v>
                </c:pt>
                <c:pt idx="521">
                  <c:v>07/01/1916</c:v>
                </c:pt>
                <c:pt idx="522">
                  <c:v>08/01/1916</c:v>
                </c:pt>
                <c:pt idx="523">
                  <c:v>09/01/1916</c:v>
                </c:pt>
                <c:pt idx="524">
                  <c:v>10/01/1916</c:v>
                </c:pt>
                <c:pt idx="525">
                  <c:v>11/01/1916</c:v>
                </c:pt>
                <c:pt idx="526">
                  <c:v>12/01/1916</c:v>
                </c:pt>
                <c:pt idx="527">
                  <c:v>01/01/1917</c:v>
                </c:pt>
                <c:pt idx="528">
                  <c:v>02/01/1917</c:v>
                </c:pt>
                <c:pt idx="529">
                  <c:v>03/01/1917</c:v>
                </c:pt>
                <c:pt idx="530">
                  <c:v>04/01/1917</c:v>
                </c:pt>
                <c:pt idx="531">
                  <c:v>05/01/1917</c:v>
                </c:pt>
                <c:pt idx="532">
                  <c:v>06/01/1917</c:v>
                </c:pt>
                <c:pt idx="533">
                  <c:v>07/01/1917</c:v>
                </c:pt>
                <c:pt idx="534">
                  <c:v>08/01/1917</c:v>
                </c:pt>
                <c:pt idx="535">
                  <c:v>09/01/1917</c:v>
                </c:pt>
                <c:pt idx="536">
                  <c:v>10/01/1917</c:v>
                </c:pt>
                <c:pt idx="537">
                  <c:v>11/01/1917</c:v>
                </c:pt>
                <c:pt idx="538">
                  <c:v>12/01/1917</c:v>
                </c:pt>
                <c:pt idx="539">
                  <c:v>01/01/1918</c:v>
                </c:pt>
                <c:pt idx="540">
                  <c:v>02/01/1918</c:v>
                </c:pt>
                <c:pt idx="541">
                  <c:v>03/01/1918</c:v>
                </c:pt>
                <c:pt idx="542">
                  <c:v>04/01/1918</c:v>
                </c:pt>
                <c:pt idx="543">
                  <c:v>05/01/1918</c:v>
                </c:pt>
                <c:pt idx="544">
                  <c:v>06/01/1918</c:v>
                </c:pt>
                <c:pt idx="545">
                  <c:v>07/01/1918</c:v>
                </c:pt>
                <c:pt idx="546">
                  <c:v>08/01/1918</c:v>
                </c:pt>
                <c:pt idx="547">
                  <c:v>09/01/1918</c:v>
                </c:pt>
                <c:pt idx="548">
                  <c:v>10/01/1918</c:v>
                </c:pt>
                <c:pt idx="549">
                  <c:v>11/01/1918</c:v>
                </c:pt>
                <c:pt idx="550">
                  <c:v>12/01/1918</c:v>
                </c:pt>
                <c:pt idx="551">
                  <c:v>01/01/1919</c:v>
                </c:pt>
                <c:pt idx="552">
                  <c:v>02/01/1919</c:v>
                </c:pt>
                <c:pt idx="553">
                  <c:v>03/01/1919</c:v>
                </c:pt>
                <c:pt idx="554">
                  <c:v>04/01/1919</c:v>
                </c:pt>
                <c:pt idx="555">
                  <c:v>05/01/1919</c:v>
                </c:pt>
                <c:pt idx="556">
                  <c:v>06/01/1919</c:v>
                </c:pt>
                <c:pt idx="557">
                  <c:v>07/01/1919</c:v>
                </c:pt>
                <c:pt idx="558">
                  <c:v>08/01/1919</c:v>
                </c:pt>
                <c:pt idx="559">
                  <c:v>09/01/1919</c:v>
                </c:pt>
                <c:pt idx="560">
                  <c:v>10/01/1919</c:v>
                </c:pt>
                <c:pt idx="561">
                  <c:v>11/01/1919</c:v>
                </c:pt>
                <c:pt idx="562">
                  <c:v>12/01/1919</c:v>
                </c:pt>
                <c:pt idx="563">
                  <c:v>01/01/1920</c:v>
                </c:pt>
                <c:pt idx="564">
                  <c:v>02/01/1920</c:v>
                </c:pt>
                <c:pt idx="565">
                  <c:v>03/01/1920</c:v>
                </c:pt>
                <c:pt idx="566">
                  <c:v>04/01/1920</c:v>
                </c:pt>
                <c:pt idx="567">
                  <c:v>05/01/1920</c:v>
                </c:pt>
                <c:pt idx="568">
                  <c:v>06/01/1920</c:v>
                </c:pt>
                <c:pt idx="569">
                  <c:v>07/01/1920</c:v>
                </c:pt>
                <c:pt idx="570">
                  <c:v>08/01/1920</c:v>
                </c:pt>
                <c:pt idx="571">
                  <c:v>09/01/1920</c:v>
                </c:pt>
                <c:pt idx="572">
                  <c:v>10/01/1920</c:v>
                </c:pt>
                <c:pt idx="573">
                  <c:v>11/01/1920</c:v>
                </c:pt>
                <c:pt idx="574">
                  <c:v>12/01/1920</c:v>
                </c:pt>
                <c:pt idx="575">
                  <c:v>01/01/1921</c:v>
                </c:pt>
                <c:pt idx="576">
                  <c:v>02/01/1921</c:v>
                </c:pt>
                <c:pt idx="577">
                  <c:v>03/01/1921</c:v>
                </c:pt>
                <c:pt idx="578">
                  <c:v>04/01/1921</c:v>
                </c:pt>
                <c:pt idx="579">
                  <c:v>05/01/1921</c:v>
                </c:pt>
                <c:pt idx="580">
                  <c:v>06/01/1921</c:v>
                </c:pt>
                <c:pt idx="581">
                  <c:v>07/01/1921</c:v>
                </c:pt>
                <c:pt idx="582">
                  <c:v>08/01/1921</c:v>
                </c:pt>
                <c:pt idx="583">
                  <c:v>09/01/1921</c:v>
                </c:pt>
                <c:pt idx="584">
                  <c:v>10/01/1921</c:v>
                </c:pt>
                <c:pt idx="585">
                  <c:v>11/01/1921</c:v>
                </c:pt>
                <c:pt idx="586">
                  <c:v>12/01/1921</c:v>
                </c:pt>
                <c:pt idx="587">
                  <c:v>01/01/1922</c:v>
                </c:pt>
                <c:pt idx="588">
                  <c:v>02/01/1922</c:v>
                </c:pt>
                <c:pt idx="589">
                  <c:v>03/01/1922</c:v>
                </c:pt>
                <c:pt idx="590">
                  <c:v>04/01/1922</c:v>
                </c:pt>
                <c:pt idx="591">
                  <c:v>05/01/1922</c:v>
                </c:pt>
                <c:pt idx="592">
                  <c:v>06/01/1922</c:v>
                </c:pt>
                <c:pt idx="593">
                  <c:v>07/01/1922</c:v>
                </c:pt>
                <c:pt idx="594">
                  <c:v>08/01/1922</c:v>
                </c:pt>
                <c:pt idx="595">
                  <c:v>09/01/1922</c:v>
                </c:pt>
                <c:pt idx="596">
                  <c:v>10/01/1922</c:v>
                </c:pt>
                <c:pt idx="597">
                  <c:v>11/01/1922</c:v>
                </c:pt>
                <c:pt idx="598">
                  <c:v>12/01/1922</c:v>
                </c:pt>
                <c:pt idx="599">
                  <c:v>01/01/1923</c:v>
                </c:pt>
                <c:pt idx="600">
                  <c:v>02/01/1923</c:v>
                </c:pt>
                <c:pt idx="601">
                  <c:v>03/01/1923</c:v>
                </c:pt>
                <c:pt idx="602">
                  <c:v>04/01/1923</c:v>
                </c:pt>
                <c:pt idx="603">
                  <c:v>05/01/1923</c:v>
                </c:pt>
                <c:pt idx="604">
                  <c:v>06/01/1923</c:v>
                </c:pt>
                <c:pt idx="605">
                  <c:v>07/01/1923</c:v>
                </c:pt>
                <c:pt idx="606">
                  <c:v>08/01/1923</c:v>
                </c:pt>
                <c:pt idx="607">
                  <c:v>09/01/1923</c:v>
                </c:pt>
                <c:pt idx="608">
                  <c:v>10/01/1923</c:v>
                </c:pt>
                <c:pt idx="609">
                  <c:v>11/01/1923</c:v>
                </c:pt>
                <c:pt idx="610">
                  <c:v>12/01/1923</c:v>
                </c:pt>
                <c:pt idx="611">
                  <c:v>01/01/1924</c:v>
                </c:pt>
                <c:pt idx="612">
                  <c:v>02/01/1924</c:v>
                </c:pt>
                <c:pt idx="613">
                  <c:v>03/01/1924</c:v>
                </c:pt>
                <c:pt idx="614">
                  <c:v>04/01/1924</c:v>
                </c:pt>
                <c:pt idx="615">
                  <c:v>05/01/1924</c:v>
                </c:pt>
                <c:pt idx="616">
                  <c:v>06/01/1924</c:v>
                </c:pt>
                <c:pt idx="617">
                  <c:v>07/01/1924</c:v>
                </c:pt>
                <c:pt idx="618">
                  <c:v>08/01/1924</c:v>
                </c:pt>
                <c:pt idx="619">
                  <c:v>09/01/1924</c:v>
                </c:pt>
                <c:pt idx="620">
                  <c:v>10/01/1924</c:v>
                </c:pt>
                <c:pt idx="621">
                  <c:v>11/01/1924</c:v>
                </c:pt>
                <c:pt idx="622">
                  <c:v>12/01/1924</c:v>
                </c:pt>
                <c:pt idx="623">
                  <c:v>01/01/1925</c:v>
                </c:pt>
                <c:pt idx="624">
                  <c:v>02/01/1925</c:v>
                </c:pt>
                <c:pt idx="625">
                  <c:v>03/01/1925</c:v>
                </c:pt>
                <c:pt idx="626">
                  <c:v>04/01/1925</c:v>
                </c:pt>
                <c:pt idx="627">
                  <c:v>05/01/1925</c:v>
                </c:pt>
                <c:pt idx="628">
                  <c:v>06/01/1925</c:v>
                </c:pt>
                <c:pt idx="629">
                  <c:v>07/01/1925</c:v>
                </c:pt>
                <c:pt idx="630">
                  <c:v>08/01/1925</c:v>
                </c:pt>
                <c:pt idx="631">
                  <c:v>09/01/1925</c:v>
                </c:pt>
                <c:pt idx="632">
                  <c:v>10/01/1925</c:v>
                </c:pt>
                <c:pt idx="633">
                  <c:v>11/01/1925</c:v>
                </c:pt>
                <c:pt idx="634">
                  <c:v>12/01/1925</c:v>
                </c:pt>
                <c:pt idx="635">
                  <c:v>01/01/1926</c:v>
                </c:pt>
                <c:pt idx="636">
                  <c:v>02/01/1926</c:v>
                </c:pt>
                <c:pt idx="637">
                  <c:v>03/01/1926</c:v>
                </c:pt>
                <c:pt idx="638">
                  <c:v>04/01/1926</c:v>
                </c:pt>
                <c:pt idx="639">
                  <c:v>05/01/1926</c:v>
                </c:pt>
                <c:pt idx="640">
                  <c:v>06/01/1926</c:v>
                </c:pt>
                <c:pt idx="641">
                  <c:v>07/01/1926</c:v>
                </c:pt>
                <c:pt idx="642">
                  <c:v>08/01/1926</c:v>
                </c:pt>
                <c:pt idx="643">
                  <c:v>09/01/1926</c:v>
                </c:pt>
                <c:pt idx="644">
                  <c:v>10/01/1926</c:v>
                </c:pt>
                <c:pt idx="645">
                  <c:v>11/01/1926</c:v>
                </c:pt>
                <c:pt idx="646">
                  <c:v>12/01/1926</c:v>
                </c:pt>
                <c:pt idx="647">
                  <c:v>01/01/1927</c:v>
                </c:pt>
                <c:pt idx="648">
                  <c:v>02/01/1927</c:v>
                </c:pt>
                <c:pt idx="649">
                  <c:v>03/01/1927</c:v>
                </c:pt>
                <c:pt idx="650">
                  <c:v>04/01/1927</c:v>
                </c:pt>
                <c:pt idx="651">
                  <c:v>05/01/1927</c:v>
                </c:pt>
                <c:pt idx="652">
                  <c:v>06/01/1927</c:v>
                </c:pt>
                <c:pt idx="653">
                  <c:v>07/01/1927</c:v>
                </c:pt>
                <c:pt idx="654">
                  <c:v>08/01/1927</c:v>
                </c:pt>
                <c:pt idx="655">
                  <c:v>09/01/1927</c:v>
                </c:pt>
                <c:pt idx="656">
                  <c:v>10/01/1927</c:v>
                </c:pt>
                <c:pt idx="657">
                  <c:v>11/01/1927</c:v>
                </c:pt>
                <c:pt idx="658">
                  <c:v>12/01/1927</c:v>
                </c:pt>
                <c:pt idx="659">
                  <c:v>01/01/1928</c:v>
                </c:pt>
                <c:pt idx="660">
                  <c:v>02/01/1928</c:v>
                </c:pt>
                <c:pt idx="661">
                  <c:v>03/01/1928</c:v>
                </c:pt>
                <c:pt idx="662">
                  <c:v>04/01/1928</c:v>
                </c:pt>
                <c:pt idx="663">
                  <c:v>05/01/1928</c:v>
                </c:pt>
                <c:pt idx="664">
                  <c:v>06/01/1928</c:v>
                </c:pt>
                <c:pt idx="665">
                  <c:v>07/01/1928</c:v>
                </c:pt>
                <c:pt idx="666">
                  <c:v>08/01/1928</c:v>
                </c:pt>
                <c:pt idx="667">
                  <c:v>09/01/1928</c:v>
                </c:pt>
                <c:pt idx="668">
                  <c:v>10/01/1928</c:v>
                </c:pt>
                <c:pt idx="669">
                  <c:v>11/01/1928</c:v>
                </c:pt>
                <c:pt idx="670">
                  <c:v>12/01/1928</c:v>
                </c:pt>
                <c:pt idx="671">
                  <c:v>01/01/1929</c:v>
                </c:pt>
                <c:pt idx="672">
                  <c:v>02/01/1929</c:v>
                </c:pt>
                <c:pt idx="673">
                  <c:v>03/01/1929</c:v>
                </c:pt>
                <c:pt idx="674">
                  <c:v>04/01/1929</c:v>
                </c:pt>
                <c:pt idx="675">
                  <c:v>05/01/1929</c:v>
                </c:pt>
                <c:pt idx="676">
                  <c:v>06/01/1929</c:v>
                </c:pt>
                <c:pt idx="677">
                  <c:v>07/01/1929</c:v>
                </c:pt>
                <c:pt idx="678">
                  <c:v>08/01/1929</c:v>
                </c:pt>
                <c:pt idx="679">
                  <c:v>09/01/1929</c:v>
                </c:pt>
                <c:pt idx="680">
                  <c:v>10/01/1929</c:v>
                </c:pt>
                <c:pt idx="681">
                  <c:v>11/01/1929</c:v>
                </c:pt>
                <c:pt idx="682">
                  <c:v>12/01/1929</c:v>
                </c:pt>
                <c:pt idx="683">
                  <c:v>01/01/1930</c:v>
                </c:pt>
                <c:pt idx="684">
                  <c:v>02/01/1930</c:v>
                </c:pt>
                <c:pt idx="685">
                  <c:v>03/01/1930</c:v>
                </c:pt>
                <c:pt idx="686">
                  <c:v>04/01/1930</c:v>
                </c:pt>
                <c:pt idx="687">
                  <c:v>05/01/1930</c:v>
                </c:pt>
                <c:pt idx="688">
                  <c:v>06/01/1930</c:v>
                </c:pt>
                <c:pt idx="689">
                  <c:v>07/01/1930</c:v>
                </c:pt>
                <c:pt idx="690">
                  <c:v>08/01/1930</c:v>
                </c:pt>
                <c:pt idx="691">
                  <c:v>09/01/1930</c:v>
                </c:pt>
                <c:pt idx="692">
                  <c:v>10/01/1930</c:v>
                </c:pt>
                <c:pt idx="693">
                  <c:v>11/01/1930</c:v>
                </c:pt>
                <c:pt idx="694">
                  <c:v>12/01/1930</c:v>
                </c:pt>
                <c:pt idx="695">
                  <c:v>01/01/1931</c:v>
                </c:pt>
                <c:pt idx="696">
                  <c:v>02/01/1931</c:v>
                </c:pt>
                <c:pt idx="697">
                  <c:v>03/01/1931</c:v>
                </c:pt>
                <c:pt idx="698">
                  <c:v>04/01/1931</c:v>
                </c:pt>
                <c:pt idx="699">
                  <c:v>05/01/1931</c:v>
                </c:pt>
                <c:pt idx="700">
                  <c:v>06/01/1931</c:v>
                </c:pt>
                <c:pt idx="701">
                  <c:v>07/01/1931</c:v>
                </c:pt>
                <c:pt idx="702">
                  <c:v>08/01/1931</c:v>
                </c:pt>
                <c:pt idx="703">
                  <c:v>09/01/1931</c:v>
                </c:pt>
                <c:pt idx="704">
                  <c:v>10/01/1931</c:v>
                </c:pt>
                <c:pt idx="705">
                  <c:v>11/01/1931</c:v>
                </c:pt>
                <c:pt idx="706">
                  <c:v>12/01/1931</c:v>
                </c:pt>
                <c:pt idx="707">
                  <c:v>01/01/1932</c:v>
                </c:pt>
                <c:pt idx="708">
                  <c:v>02/01/1932</c:v>
                </c:pt>
                <c:pt idx="709">
                  <c:v>03/01/1932</c:v>
                </c:pt>
                <c:pt idx="710">
                  <c:v>04/01/1932</c:v>
                </c:pt>
                <c:pt idx="711">
                  <c:v>05/01/1932</c:v>
                </c:pt>
                <c:pt idx="712">
                  <c:v>06/01/1932</c:v>
                </c:pt>
                <c:pt idx="713">
                  <c:v>07/01/1932</c:v>
                </c:pt>
                <c:pt idx="714">
                  <c:v>08/01/1932</c:v>
                </c:pt>
                <c:pt idx="715">
                  <c:v>09/01/1932</c:v>
                </c:pt>
                <c:pt idx="716">
                  <c:v>10/01/1932</c:v>
                </c:pt>
                <c:pt idx="717">
                  <c:v>11/01/1932</c:v>
                </c:pt>
                <c:pt idx="718">
                  <c:v>12/01/1932</c:v>
                </c:pt>
                <c:pt idx="719">
                  <c:v>01/01/1933</c:v>
                </c:pt>
                <c:pt idx="720">
                  <c:v>02/01/1933</c:v>
                </c:pt>
                <c:pt idx="721">
                  <c:v>03/01/1933</c:v>
                </c:pt>
                <c:pt idx="722">
                  <c:v>04/01/1933</c:v>
                </c:pt>
                <c:pt idx="723">
                  <c:v>05/01/1933</c:v>
                </c:pt>
                <c:pt idx="724">
                  <c:v>06/01/1933</c:v>
                </c:pt>
                <c:pt idx="725">
                  <c:v>07/01/1933</c:v>
                </c:pt>
                <c:pt idx="726">
                  <c:v>08/01/1933</c:v>
                </c:pt>
                <c:pt idx="727">
                  <c:v>09/01/1933</c:v>
                </c:pt>
                <c:pt idx="728">
                  <c:v>10/01/1933</c:v>
                </c:pt>
                <c:pt idx="729">
                  <c:v>11/01/1933</c:v>
                </c:pt>
                <c:pt idx="730">
                  <c:v>12/01/1933</c:v>
                </c:pt>
                <c:pt idx="731">
                  <c:v>01/01/1934</c:v>
                </c:pt>
                <c:pt idx="732">
                  <c:v>02/01/1934</c:v>
                </c:pt>
                <c:pt idx="733">
                  <c:v>03/01/1934</c:v>
                </c:pt>
                <c:pt idx="734">
                  <c:v>04/01/1934</c:v>
                </c:pt>
                <c:pt idx="735">
                  <c:v>05/01/1934</c:v>
                </c:pt>
                <c:pt idx="736">
                  <c:v>06/01/1934</c:v>
                </c:pt>
                <c:pt idx="737">
                  <c:v>07/01/1934</c:v>
                </c:pt>
                <c:pt idx="738">
                  <c:v>08/01/1934</c:v>
                </c:pt>
                <c:pt idx="739">
                  <c:v>09/01/1934</c:v>
                </c:pt>
                <c:pt idx="740">
                  <c:v>10/01/1934</c:v>
                </c:pt>
                <c:pt idx="741">
                  <c:v>11/01/1934</c:v>
                </c:pt>
                <c:pt idx="742">
                  <c:v>12/01/1934</c:v>
                </c:pt>
                <c:pt idx="743">
                  <c:v>01/01/1935</c:v>
                </c:pt>
                <c:pt idx="744">
                  <c:v>02/01/1935</c:v>
                </c:pt>
                <c:pt idx="745">
                  <c:v>03/01/1935</c:v>
                </c:pt>
                <c:pt idx="746">
                  <c:v>04/01/1935</c:v>
                </c:pt>
                <c:pt idx="747">
                  <c:v>05/01/1935</c:v>
                </c:pt>
                <c:pt idx="748">
                  <c:v>06/01/1935</c:v>
                </c:pt>
                <c:pt idx="749">
                  <c:v>07/01/1935</c:v>
                </c:pt>
                <c:pt idx="750">
                  <c:v>08/01/1935</c:v>
                </c:pt>
                <c:pt idx="751">
                  <c:v>09/01/1935</c:v>
                </c:pt>
                <c:pt idx="752">
                  <c:v>10/01/1935</c:v>
                </c:pt>
                <c:pt idx="753">
                  <c:v>11/01/1935</c:v>
                </c:pt>
                <c:pt idx="754">
                  <c:v>12/01/1935</c:v>
                </c:pt>
                <c:pt idx="755">
                  <c:v>01/01/1936</c:v>
                </c:pt>
                <c:pt idx="756">
                  <c:v>02/01/1936</c:v>
                </c:pt>
                <c:pt idx="757">
                  <c:v>03/01/1936</c:v>
                </c:pt>
                <c:pt idx="758">
                  <c:v>04/01/1936</c:v>
                </c:pt>
                <c:pt idx="759">
                  <c:v>05/01/1936</c:v>
                </c:pt>
                <c:pt idx="760">
                  <c:v>06/01/1936</c:v>
                </c:pt>
                <c:pt idx="761">
                  <c:v>07/01/1936</c:v>
                </c:pt>
                <c:pt idx="762">
                  <c:v>08/01/1936</c:v>
                </c:pt>
                <c:pt idx="763">
                  <c:v>09/01/1936</c:v>
                </c:pt>
                <c:pt idx="764">
                  <c:v>10/01/1936</c:v>
                </c:pt>
                <c:pt idx="765">
                  <c:v>11/01/1936</c:v>
                </c:pt>
                <c:pt idx="766">
                  <c:v>12/01/1936</c:v>
                </c:pt>
                <c:pt idx="767">
                  <c:v>01/01/1937</c:v>
                </c:pt>
                <c:pt idx="768">
                  <c:v>02/01/1937</c:v>
                </c:pt>
                <c:pt idx="769">
                  <c:v>03/01/1937</c:v>
                </c:pt>
                <c:pt idx="770">
                  <c:v>04/01/1937</c:v>
                </c:pt>
                <c:pt idx="771">
                  <c:v>05/01/1937</c:v>
                </c:pt>
                <c:pt idx="772">
                  <c:v>06/01/1937</c:v>
                </c:pt>
                <c:pt idx="773">
                  <c:v>07/01/1937</c:v>
                </c:pt>
                <c:pt idx="774">
                  <c:v>08/01/1937</c:v>
                </c:pt>
                <c:pt idx="775">
                  <c:v>09/01/1937</c:v>
                </c:pt>
                <c:pt idx="776">
                  <c:v>10/01/1937</c:v>
                </c:pt>
                <c:pt idx="777">
                  <c:v>11/01/1937</c:v>
                </c:pt>
                <c:pt idx="778">
                  <c:v>12/01/1937</c:v>
                </c:pt>
                <c:pt idx="779">
                  <c:v>01/01/1938</c:v>
                </c:pt>
                <c:pt idx="780">
                  <c:v>02/01/1938</c:v>
                </c:pt>
                <c:pt idx="781">
                  <c:v>03/01/1938</c:v>
                </c:pt>
                <c:pt idx="782">
                  <c:v>04/01/1938</c:v>
                </c:pt>
                <c:pt idx="783">
                  <c:v>05/01/1938</c:v>
                </c:pt>
                <c:pt idx="784">
                  <c:v>06/01/1938</c:v>
                </c:pt>
                <c:pt idx="785">
                  <c:v>07/01/1938</c:v>
                </c:pt>
                <c:pt idx="786">
                  <c:v>08/01/1938</c:v>
                </c:pt>
                <c:pt idx="787">
                  <c:v>09/01/1938</c:v>
                </c:pt>
                <c:pt idx="788">
                  <c:v>10/01/1938</c:v>
                </c:pt>
                <c:pt idx="789">
                  <c:v>11/01/1938</c:v>
                </c:pt>
                <c:pt idx="790">
                  <c:v>12/01/1938</c:v>
                </c:pt>
                <c:pt idx="791">
                  <c:v>01/01/1939</c:v>
                </c:pt>
                <c:pt idx="792">
                  <c:v>02/01/1939</c:v>
                </c:pt>
                <c:pt idx="793">
                  <c:v>03/01/1939</c:v>
                </c:pt>
                <c:pt idx="794">
                  <c:v>04/01/1939</c:v>
                </c:pt>
                <c:pt idx="795">
                  <c:v>05/01/1939</c:v>
                </c:pt>
                <c:pt idx="796">
                  <c:v>06/01/1939</c:v>
                </c:pt>
                <c:pt idx="797">
                  <c:v>07/01/1939</c:v>
                </c:pt>
                <c:pt idx="798">
                  <c:v>08/01/1939</c:v>
                </c:pt>
                <c:pt idx="799">
                  <c:v>09/01/1939</c:v>
                </c:pt>
                <c:pt idx="800">
                  <c:v>10/01/1939</c:v>
                </c:pt>
                <c:pt idx="801">
                  <c:v>11/01/1939</c:v>
                </c:pt>
                <c:pt idx="802">
                  <c:v>12/01/1939</c:v>
                </c:pt>
                <c:pt idx="803">
                  <c:v>01/01/1940</c:v>
                </c:pt>
                <c:pt idx="804">
                  <c:v>02/01/1940</c:v>
                </c:pt>
                <c:pt idx="805">
                  <c:v>03/01/1940</c:v>
                </c:pt>
                <c:pt idx="806">
                  <c:v>04/01/1940</c:v>
                </c:pt>
                <c:pt idx="807">
                  <c:v>05/01/1940</c:v>
                </c:pt>
                <c:pt idx="808">
                  <c:v>06/01/1940</c:v>
                </c:pt>
                <c:pt idx="809">
                  <c:v>07/01/1940</c:v>
                </c:pt>
                <c:pt idx="810">
                  <c:v>08/01/1940</c:v>
                </c:pt>
                <c:pt idx="811">
                  <c:v>09/01/1940</c:v>
                </c:pt>
                <c:pt idx="812">
                  <c:v>10/01/1940</c:v>
                </c:pt>
                <c:pt idx="813">
                  <c:v>11/01/1940</c:v>
                </c:pt>
                <c:pt idx="814">
                  <c:v>12/01/1940</c:v>
                </c:pt>
                <c:pt idx="815">
                  <c:v>01/01/1941</c:v>
                </c:pt>
                <c:pt idx="816">
                  <c:v>02/01/1941</c:v>
                </c:pt>
                <c:pt idx="817">
                  <c:v>03/01/1941</c:v>
                </c:pt>
                <c:pt idx="818">
                  <c:v>04/01/1941</c:v>
                </c:pt>
                <c:pt idx="819">
                  <c:v>05/01/1941</c:v>
                </c:pt>
                <c:pt idx="820">
                  <c:v>06/01/1941</c:v>
                </c:pt>
                <c:pt idx="821">
                  <c:v>07/01/1941</c:v>
                </c:pt>
                <c:pt idx="822">
                  <c:v>08/01/1941</c:v>
                </c:pt>
                <c:pt idx="823">
                  <c:v>09/01/1941</c:v>
                </c:pt>
                <c:pt idx="824">
                  <c:v>10/01/1941</c:v>
                </c:pt>
                <c:pt idx="825">
                  <c:v>11/01/1941</c:v>
                </c:pt>
                <c:pt idx="826">
                  <c:v>12/01/1941</c:v>
                </c:pt>
                <c:pt idx="827">
                  <c:v>01/01/1942</c:v>
                </c:pt>
                <c:pt idx="828">
                  <c:v>02/01/1942</c:v>
                </c:pt>
                <c:pt idx="829">
                  <c:v>03/01/1942</c:v>
                </c:pt>
                <c:pt idx="830">
                  <c:v>04/01/1942</c:v>
                </c:pt>
                <c:pt idx="831">
                  <c:v>05/01/1942</c:v>
                </c:pt>
                <c:pt idx="832">
                  <c:v>06/01/1942</c:v>
                </c:pt>
                <c:pt idx="833">
                  <c:v>07/01/1942</c:v>
                </c:pt>
                <c:pt idx="834">
                  <c:v>08/01/1942</c:v>
                </c:pt>
                <c:pt idx="835">
                  <c:v>09/01/1942</c:v>
                </c:pt>
                <c:pt idx="836">
                  <c:v>10/01/1942</c:v>
                </c:pt>
                <c:pt idx="837">
                  <c:v>11/01/1942</c:v>
                </c:pt>
                <c:pt idx="838">
                  <c:v>12/01/1942</c:v>
                </c:pt>
                <c:pt idx="839">
                  <c:v>01/01/1943</c:v>
                </c:pt>
                <c:pt idx="840">
                  <c:v>02/01/1943</c:v>
                </c:pt>
                <c:pt idx="841">
                  <c:v>03/01/1943</c:v>
                </c:pt>
                <c:pt idx="842">
                  <c:v>04/01/1943</c:v>
                </c:pt>
                <c:pt idx="843">
                  <c:v>05/01/1943</c:v>
                </c:pt>
                <c:pt idx="844">
                  <c:v>06/01/1943</c:v>
                </c:pt>
                <c:pt idx="845">
                  <c:v>07/01/1943</c:v>
                </c:pt>
                <c:pt idx="846">
                  <c:v>08/01/1943</c:v>
                </c:pt>
                <c:pt idx="847">
                  <c:v>09/01/1943</c:v>
                </c:pt>
                <c:pt idx="848">
                  <c:v>10/01/1943</c:v>
                </c:pt>
                <c:pt idx="849">
                  <c:v>11/01/1943</c:v>
                </c:pt>
                <c:pt idx="850">
                  <c:v>12/01/1943</c:v>
                </c:pt>
                <c:pt idx="851">
                  <c:v>01/01/1944</c:v>
                </c:pt>
                <c:pt idx="852">
                  <c:v>02/01/1944</c:v>
                </c:pt>
                <c:pt idx="853">
                  <c:v>03/01/1944</c:v>
                </c:pt>
                <c:pt idx="854">
                  <c:v>04/01/1944</c:v>
                </c:pt>
                <c:pt idx="855">
                  <c:v>05/01/1944</c:v>
                </c:pt>
                <c:pt idx="856">
                  <c:v>06/01/1944</c:v>
                </c:pt>
                <c:pt idx="857">
                  <c:v>07/01/1944</c:v>
                </c:pt>
                <c:pt idx="858">
                  <c:v>08/01/1944</c:v>
                </c:pt>
                <c:pt idx="859">
                  <c:v>09/01/1944</c:v>
                </c:pt>
                <c:pt idx="860">
                  <c:v>10/01/1944</c:v>
                </c:pt>
                <c:pt idx="861">
                  <c:v>11/01/1944</c:v>
                </c:pt>
                <c:pt idx="862">
                  <c:v>12/01/1944</c:v>
                </c:pt>
                <c:pt idx="863">
                  <c:v>01/01/1945</c:v>
                </c:pt>
                <c:pt idx="864">
                  <c:v>02/01/1945</c:v>
                </c:pt>
                <c:pt idx="865">
                  <c:v>03/01/1945</c:v>
                </c:pt>
                <c:pt idx="866">
                  <c:v>04/01/1945</c:v>
                </c:pt>
                <c:pt idx="867">
                  <c:v>05/01/1945</c:v>
                </c:pt>
                <c:pt idx="868">
                  <c:v>06/01/1945</c:v>
                </c:pt>
                <c:pt idx="869">
                  <c:v>07/01/1945</c:v>
                </c:pt>
                <c:pt idx="870">
                  <c:v>08/01/1945</c:v>
                </c:pt>
                <c:pt idx="871">
                  <c:v>09/01/1945</c:v>
                </c:pt>
                <c:pt idx="872">
                  <c:v>10/01/1945</c:v>
                </c:pt>
                <c:pt idx="873">
                  <c:v>11/01/1945</c:v>
                </c:pt>
                <c:pt idx="874">
                  <c:v>12/01/1945</c:v>
                </c:pt>
                <c:pt idx="875">
                  <c:v>01/01/1946</c:v>
                </c:pt>
                <c:pt idx="876">
                  <c:v>02/01/1946</c:v>
                </c:pt>
                <c:pt idx="877">
                  <c:v>03/01/1946</c:v>
                </c:pt>
                <c:pt idx="878">
                  <c:v>04/01/1946</c:v>
                </c:pt>
                <c:pt idx="879">
                  <c:v>05/01/1946</c:v>
                </c:pt>
                <c:pt idx="880">
                  <c:v>06/01/1946</c:v>
                </c:pt>
                <c:pt idx="881">
                  <c:v>07/01/1946</c:v>
                </c:pt>
                <c:pt idx="882">
                  <c:v>08/01/1946</c:v>
                </c:pt>
                <c:pt idx="883">
                  <c:v>09/01/1946</c:v>
                </c:pt>
                <c:pt idx="884">
                  <c:v>10/01/1946</c:v>
                </c:pt>
                <c:pt idx="885">
                  <c:v>11/01/1946</c:v>
                </c:pt>
                <c:pt idx="886">
                  <c:v>12/01/1946</c:v>
                </c:pt>
                <c:pt idx="887">
                  <c:v>01/01/1947</c:v>
                </c:pt>
                <c:pt idx="888">
                  <c:v>02/01/1947</c:v>
                </c:pt>
                <c:pt idx="889">
                  <c:v>03/01/1947</c:v>
                </c:pt>
                <c:pt idx="890">
                  <c:v>04/01/1947</c:v>
                </c:pt>
                <c:pt idx="891">
                  <c:v>05/01/1947</c:v>
                </c:pt>
                <c:pt idx="892">
                  <c:v>06/01/1947</c:v>
                </c:pt>
                <c:pt idx="893">
                  <c:v>07/01/1947</c:v>
                </c:pt>
                <c:pt idx="894">
                  <c:v>08/01/1947</c:v>
                </c:pt>
                <c:pt idx="895">
                  <c:v>09/01/1947</c:v>
                </c:pt>
                <c:pt idx="896">
                  <c:v>10/01/1947</c:v>
                </c:pt>
                <c:pt idx="897">
                  <c:v>11/01/1947</c:v>
                </c:pt>
                <c:pt idx="898">
                  <c:v>12/01/1947</c:v>
                </c:pt>
                <c:pt idx="899">
                  <c:v>01/01/1948</c:v>
                </c:pt>
                <c:pt idx="900">
                  <c:v>02/01/1948</c:v>
                </c:pt>
                <c:pt idx="901">
                  <c:v>03/01/1948</c:v>
                </c:pt>
                <c:pt idx="902">
                  <c:v>04/01/1948</c:v>
                </c:pt>
                <c:pt idx="903">
                  <c:v>05/01/1948</c:v>
                </c:pt>
                <c:pt idx="904">
                  <c:v>06/01/1948</c:v>
                </c:pt>
                <c:pt idx="905">
                  <c:v>07/01/1948</c:v>
                </c:pt>
                <c:pt idx="906">
                  <c:v>08/01/1948</c:v>
                </c:pt>
                <c:pt idx="907">
                  <c:v>09/01/1948</c:v>
                </c:pt>
                <c:pt idx="908">
                  <c:v>10/01/1948</c:v>
                </c:pt>
                <c:pt idx="909">
                  <c:v>11/01/1948</c:v>
                </c:pt>
                <c:pt idx="910">
                  <c:v>12/01/1948</c:v>
                </c:pt>
                <c:pt idx="911">
                  <c:v>01/01/1949</c:v>
                </c:pt>
                <c:pt idx="912">
                  <c:v>02/01/1949</c:v>
                </c:pt>
                <c:pt idx="913">
                  <c:v>03/01/1949</c:v>
                </c:pt>
                <c:pt idx="914">
                  <c:v>04/01/1949</c:v>
                </c:pt>
                <c:pt idx="915">
                  <c:v>05/01/1949</c:v>
                </c:pt>
                <c:pt idx="916">
                  <c:v>06/01/1949</c:v>
                </c:pt>
                <c:pt idx="917">
                  <c:v>07/01/1949</c:v>
                </c:pt>
                <c:pt idx="918">
                  <c:v>08/01/1949</c:v>
                </c:pt>
                <c:pt idx="919">
                  <c:v>09/01/1949</c:v>
                </c:pt>
                <c:pt idx="920">
                  <c:v>10/01/1949</c:v>
                </c:pt>
                <c:pt idx="921">
                  <c:v>11/01/1949</c:v>
                </c:pt>
                <c:pt idx="922">
                  <c:v>12/01/1949</c:v>
                </c:pt>
                <c:pt idx="923">
                  <c:v>01/01/1950</c:v>
                </c:pt>
                <c:pt idx="924">
                  <c:v>02/01/1950</c:v>
                </c:pt>
                <c:pt idx="925">
                  <c:v>03/01/1950</c:v>
                </c:pt>
                <c:pt idx="926">
                  <c:v>04/01/1950</c:v>
                </c:pt>
                <c:pt idx="927">
                  <c:v>05/01/1950</c:v>
                </c:pt>
                <c:pt idx="928">
                  <c:v>06/01/1950</c:v>
                </c:pt>
                <c:pt idx="929">
                  <c:v>07/01/1950</c:v>
                </c:pt>
                <c:pt idx="930">
                  <c:v>08/01/1950</c:v>
                </c:pt>
                <c:pt idx="931">
                  <c:v>09/01/1950</c:v>
                </c:pt>
                <c:pt idx="932">
                  <c:v>10/01/1950</c:v>
                </c:pt>
                <c:pt idx="933">
                  <c:v>11/01/1950</c:v>
                </c:pt>
                <c:pt idx="934">
                  <c:v>12/01/1950</c:v>
                </c:pt>
                <c:pt idx="935">
                  <c:v>01/01/1951</c:v>
                </c:pt>
                <c:pt idx="936">
                  <c:v>02/01/1951</c:v>
                </c:pt>
                <c:pt idx="937">
                  <c:v>03/01/1951</c:v>
                </c:pt>
                <c:pt idx="938">
                  <c:v>04/01/1951</c:v>
                </c:pt>
                <c:pt idx="939">
                  <c:v>05/01/1951</c:v>
                </c:pt>
                <c:pt idx="940">
                  <c:v>06/01/1951</c:v>
                </c:pt>
                <c:pt idx="941">
                  <c:v>07/01/1951</c:v>
                </c:pt>
                <c:pt idx="942">
                  <c:v>08/01/1951</c:v>
                </c:pt>
                <c:pt idx="943">
                  <c:v>09/01/1951</c:v>
                </c:pt>
                <c:pt idx="944">
                  <c:v>10/01/1951</c:v>
                </c:pt>
                <c:pt idx="945">
                  <c:v>11/01/1951</c:v>
                </c:pt>
                <c:pt idx="946">
                  <c:v>12/01/1951</c:v>
                </c:pt>
                <c:pt idx="947">
                  <c:v>01/01/1952</c:v>
                </c:pt>
                <c:pt idx="948">
                  <c:v>02/01/1952</c:v>
                </c:pt>
                <c:pt idx="949">
                  <c:v>03/01/1952</c:v>
                </c:pt>
                <c:pt idx="950">
                  <c:v>04/01/1952</c:v>
                </c:pt>
                <c:pt idx="951">
                  <c:v>05/01/1952</c:v>
                </c:pt>
                <c:pt idx="952">
                  <c:v>06/01/1952</c:v>
                </c:pt>
                <c:pt idx="953">
                  <c:v>07/01/1952</c:v>
                </c:pt>
                <c:pt idx="954">
                  <c:v>08/01/1952</c:v>
                </c:pt>
                <c:pt idx="955">
                  <c:v>09/01/1952</c:v>
                </c:pt>
                <c:pt idx="956">
                  <c:v>10/01/1952</c:v>
                </c:pt>
                <c:pt idx="957">
                  <c:v>11/01/1952</c:v>
                </c:pt>
                <c:pt idx="958">
                  <c:v>12/01/1952</c:v>
                </c:pt>
                <c:pt idx="959">
                  <c:v>01/01/1953</c:v>
                </c:pt>
                <c:pt idx="960">
                  <c:v>02/01/1953</c:v>
                </c:pt>
                <c:pt idx="961">
                  <c:v>03/01/1953</c:v>
                </c:pt>
                <c:pt idx="962">
                  <c:v>04/01/1953</c:v>
                </c:pt>
                <c:pt idx="963">
                  <c:v>05/01/1953</c:v>
                </c:pt>
                <c:pt idx="964">
                  <c:v>06/01/1953</c:v>
                </c:pt>
                <c:pt idx="965">
                  <c:v>07/01/1953</c:v>
                </c:pt>
                <c:pt idx="966">
                  <c:v>08/01/1953</c:v>
                </c:pt>
                <c:pt idx="967">
                  <c:v>09/01/1953</c:v>
                </c:pt>
                <c:pt idx="968">
                  <c:v>10/01/1953</c:v>
                </c:pt>
                <c:pt idx="969">
                  <c:v>11/01/1953</c:v>
                </c:pt>
                <c:pt idx="970">
                  <c:v>12/01/1953</c:v>
                </c:pt>
                <c:pt idx="971">
                  <c:v>01/01/1954</c:v>
                </c:pt>
                <c:pt idx="972">
                  <c:v>02/01/1954</c:v>
                </c:pt>
                <c:pt idx="973">
                  <c:v>03/01/1954</c:v>
                </c:pt>
                <c:pt idx="974">
                  <c:v>04/01/1954</c:v>
                </c:pt>
                <c:pt idx="975">
                  <c:v>05/01/1954</c:v>
                </c:pt>
                <c:pt idx="976">
                  <c:v>06/01/1954</c:v>
                </c:pt>
                <c:pt idx="977">
                  <c:v>07/01/1954</c:v>
                </c:pt>
                <c:pt idx="978">
                  <c:v>08/01/1954</c:v>
                </c:pt>
                <c:pt idx="979">
                  <c:v>09/01/1954</c:v>
                </c:pt>
                <c:pt idx="980">
                  <c:v>10/01/1954</c:v>
                </c:pt>
                <c:pt idx="981">
                  <c:v>11/01/1954</c:v>
                </c:pt>
                <c:pt idx="982">
                  <c:v>12/01/1954</c:v>
                </c:pt>
                <c:pt idx="983">
                  <c:v>01/01/1955</c:v>
                </c:pt>
                <c:pt idx="984">
                  <c:v>02/01/1955</c:v>
                </c:pt>
                <c:pt idx="985">
                  <c:v>03/01/1955</c:v>
                </c:pt>
                <c:pt idx="986">
                  <c:v>04/01/1955</c:v>
                </c:pt>
                <c:pt idx="987">
                  <c:v>05/01/1955</c:v>
                </c:pt>
                <c:pt idx="988">
                  <c:v>06/01/1955</c:v>
                </c:pt>
                <c:pt idx="989">
                  <c:v>07/01/1955</c:v>
                </c:pt>
                <c:pt idx="990">
                  <c:v>08/01/1955</c:v>
                </c:pt>
                <c:pt idx="991">
                  <c:v>09/01/1955</c:v>
                </c:pt>
                <c:pt idx="992">
                  <c:v>10/01/1955</c:v>
                </c:pt>
                <c:pt idx="993">
                  <c:v>11/01/1955</c:v>
                </c:pt>
                <c:pt idx="994">
                  <c:v>12/01/1955</c:v>
                </c:pt>
                <c:pt idx="995">
                  <c:v>01/01/1956</c:v>
                </c:pt>
                <c:pt idx="996">
                  <c:v>02/01/1956</c:v>
                </c:pt>
                <c:pt idx="997">
                  <c:v>03/01/1956</c:v>
                </c:pt>
                <c:pt idx="998">
                  <c:v>04/01/1956</c:v>
                </c:pt>
                <c:pt idx="999">
                  <c:v>05/01/1956</c:v>
                </c:pt>
                <c:pt idx="1000">
                  <c:v>06/01/1956</c:v>
                </c:pt>
                <c:pt idx="1001">
                  <c:v>07/01/1956</c:v>
                </c:pt>
                <c:pt idx="1002">
                  <c:v>08/01/1956</c:v>
                </c:pt>
                <c:pt idx="1003">
                  <c:v>09/01/1956</c:v>
                </c:pt>
                <c:pt idx="1004">
                  <c:v>10/01/1956</c:v>
                </c:pt>
                <c:pt idx="1005">
                  <c:v>11/01/1956</c:v>
                </c:pt>
                <c:pt idx="1006">
                  <c:v>12/01/1956</c:v>
                </c:pt>
                <c:pt idx="1007">
                  <c:v>01/01/1957</c:v>
                </c:pt>
                <c:pt idx="1008">
                  <c:v>02/01/1957</c:v>
                </c:pt>
                <c:pt idx="1009">
                  <c:v>03/01/1957</c:v>
                </c:pt>
                <c:pt idx="1010">
                  <c:v>04/01/1957</c:v>
                </c:pt>
                <c:pt idx="1011">
                  <c:v>05/01/1957</c:v>
                </c:pt>
                <c:pt idx="1012">
                  <c:v>06/01/1957</c:v>
                </c:pt>
                <c:pt idx="1013">
                  <c:v>07/01/1957</c:v>
                </c:pt>
                <c:pt idx="1014">
                  <c:v>08/01/1957</c:v>
                </c:pt>
                <c:pt idx="1015">
                  <c:v>09/01/1957</c:v>
                </c:pt>
                <c:pt idx="1016">
                  <c:v>10/01/1957</c:v>
                </c:pt>
                <c:pt idx="1017">
                  <c:v>11/01/1957</c:v>
                </c:pt>
                <c:pt idx="1018">
                  <c:v>12/01/1957</c:v>
                </c:pt>
                <c:pt idx="1019">
                  <c:v>01/01/1958</c:v>
                </c:pt>
                <c:pt idx="1020">
                  <c:v>02/01/1958</c:v>
                </c:pt>
                <c:pt idx="1021">
                  <c:v>03/01/1958</c:v>
                </c:pt>
                <c:pt idx="1022">
                  <c:v>04/01/1958</c:v>
                </c:pt>
                <c:pt idx="1023">
                  <c:v>05/01/1958</c:v>
                </c:pt>
                <c:pt idx="1024">
                  <c:v>06/01/1958</c:v>
                </c:pt>
                <c:pt idx="1025">
                  <c:v>07/01/1958</c:v>
                </c:pt>
                <c:pt idx="1026">
                  <c:v>08/01/1958</c:v>
                </c:pt>
                <c:pt idx="1027">
                  <c:v>09/01/1958</c:v>
                </c:pt>
                <c:pt idx="1028">
                  <c:v>10/01/1958</c:v>
                </c:pt>
                <c:pt idx="1029">
                  <c:v>11/01/1958</c:v>
                </c:pt>
                <c:pt idx="1030">
                  <c:v>12/01/1958</c:v>
                </c:pt>
                <c:pt idx="1031">
                  <c:v>01/01/1959</c:v>
                </c:pt>
                <c:pt idx="1032">
                  <c:v>02/01/1959</c:v>
                </c:pt>
                <c:pt idx="1033">
                  <c:v>03/01/1959</c:v>
                </c:pt>
                <c:pt idx="1034">
                  <c:v>04/01/1959</c:v>
                </c:pt>
                <c:pt idx="1035">
                  <c:v>05/01/1959</c:v>
                </c:pt>
                <c:pt idx="1036">
                  <c:v>06/01/1959</c:v>
                </c:pt>
                <c:pt idx="1037">
                  <c:v>07/01/1959</c:v>
                </c:pt>
                <c:pt idx="1038">
                  <c:v>08/01/1959</c:v>
                </c:pt>
                <c:pt idx="1039">
                  <c:v>09/01/1959</c:v>
                </c:pt>
                <c:pt idx="1040">
                  <c:v>10/01/1959</c:v>
                </c:pt>
                <c:pt idx="1041">
                  <c:v>11/01/1959</c:v>
                </c:pt>
                <c:pt idx="1042">
                  <c:v>12/01/1959</c:v>
                </c:pt>
                <c:pt idx="1043">
                  <c:v>01/01/1960</c:v>
                </c:pt>
                <c:pt idx="1044">
                  <c:v>02/01/1960</c:v>
                </c:pt>
                <c:pt idx="1045">
                  <c:v>03/01/1960</c:v>
                </c:pt>
                <c:pt idx="1046">
                  <c:v>04/01/1960</c:v>
                </c:pt>
                <c:pt idx="1047">
                  <c:v>05/01/1960</c:v>
                </c:pt>
                <c:pt idx="1048">
                  <c:v>06/01/1960</c:v>
                </c:pt>
                <c:pt idx="1049">
                  <c:v>07/01/1960</c:v>
                </c:pt>
                <c:pt idx="1050">
                  <c:v>08/01/1960</c:v>
                </c:pt>
                <c:pt idx="1051">
                  <c:v>09/01/1960</c:v>
                </c:pt>
                <c:pt idx="1052">
                  <c:v>10/01/1960</c:v>
                </c:pt>
                <c:pt idx="1053">
                  <c:v>11/01/1960</c:v>
                </c:pt>
                <c:pt idx="1054">
                  <c:v>12/01/1960</c:v>
                </c:pt>
                <c:pt idx="1055">
                  <c:v>01/01/1961</c:v>
                </c:pt>
                <c:pt idx="1056">
                  <c:v>02/01/1961</c:v>
                </c:pt>
                <c:pt idx="1057">
                  <c:v>03/01/1961</c:v>
                </c:pt>
                <c:pt idx="1058">
                  <c:v>04/01/1961</c:v>
                </c:pt>
                <c:pt idx="1059">
                  <c:v>05/01/1961</c:v>
                </c:pt>
                <c:pt idx="1060">
                  <c:v>06/01/1961</c:v>
                </c:pt>
                <c:pt idx="1061">
                  <c:v>07/01/1961</c:v>
                </c:pt>
                <c:pt idx="1062">
                  <c:v>08/01/1961</c:v>
                </c:pt>
                <c:pt idx="1063">
                  <c:v>09/01/1961</c:v>
                </c:pt>
                <c:pt idx="1064">
                  <c:v>10/01/1961</c:v>
                </c:pt>
                <c:pt idx="1065">
                  <c:v>11/01/1961</c:v>
                </c:pt>
                <c:pt idx="1066">
                  <c:v>12/01/1961</c:v>
                </c:pt>
                <c:pt idx="1067">
                  <c:v>01/01/1962</c:v>
                </c:pt>
                <c:pt idx="1068">
                  <c:v>02/01/1962</c:v>
                </c:pt>
                <c:pt idx="1069">
                  <c:v>03/01/1962</c:v>
                </c:pt>
                <c:pt idx="1070">
                  <c:v>04/01/1962</c:v>
                </c:pt>
                <c:pt idx="1071">
                  <c:v>05/01/1962</c:v>
                </c:pt>
                <c:pt idx="1072">
                  <c:v>06/01/1962</c:v>
                </c:pt>
                <c:pt idx="1073">
                  <c:v>07/01/1962</c:v>
                </c:pt>
                <c:pt idx="1074">
                  <c:v>08/01/1962</c:v>
                </c:pt>
                <c:pt idx="1075">
                  <c:v>09/01/1962</c:v>
                </c:pt>
                <c:pt idx="1076">
                  <c:v>10/01/1962</c:v>
                </c:pt>
                <c:pt idx="1077">
                  <c:v>11/01/1962</c:v>
                </c:pt>
                <c:pt idx="1078">
                  <c:v>12/01/1962</c:v>
                </c:pt>
                <c:pt idx="1079">
                  <c:v>01/01/1963</c:v>
                </c:pt>
                <c:pt idx="1080">
                  <c:v>02/01/1963</c:v>
                </c:pt>
                <c:pt idx="1081">
                  <c:v>03/01/1963</c:v>
                </c:pt>
                <c:pt idx="1082">
                  <c:v>04/01/1963</c:v>
                </c:pt>
                <c:pt idx="1083">
                  <c:v>05/01/1963</c:v>
                </c:pt>
                <c:pt idx="1084">
                  <c:v>06/01/1963</c:v>
                </c:pt>
                <c:pt idx="1085">
                  <c:v>07/01/1963</c:v>
                </c:pt>
                <c:pt idx="1086">
                  <c:v>08/01/1963</c:v>
                </c:pt>
                <c:pt idx="1087">
                  <c:v>09/01/1963</c:v>
                </c:pt>
                <c:pt idx="1088">
                  <c:v>10/01/1963</c:v>
                </c:pt>
                <c:pt idx="1089">
                  <c:v>11/01/1963</c:v>
                </c:pt>
                <c:pt idx="1090">
                  <c:v>12/01/1963</c:v>
                </c:pt>
                <c:pt idx="1091">
                  <c:v>01/01/1964</c:v>
                </c:pt>
                <c:pt idx="1092">
                  <c:v>02/01/1964</c:v>
                </c:pt>
                <c:pt idx="1093">
                  <c:v>03/01/1964</c:v>
                </c:pt>
                <c:pt idx="1094">
                  <c:v>04/01/1964</c:v>
                </c:pt>
                <c:pt idx="1095">
                  <c:v>05/01/1964</c:v>
                </c:pt>
                <c:pt idx="1096">
                  <c:v>06/01/1964</c:v>
                </c:pt>
                <c:pt idx="1097">
                  <c:v>07/01/1964</c:v>
                </c:pt>
                <c:pt idx="1098">
                  <c:v>08/01/1964</c:v>
                </c:pt>
                <c:pt idx="1099">
                  <c:v>09/01/1964</c:v>
                </c:pt>
                <c:pt idx="1100">
                  <c:v>10/01/1964</c:v>
                </c:pt>
                <c:pt idx="1101">
                  <c:v>11/01/1964</c:v>
                </c:pt>
                <c:pt idx="1102">
                  <c:v>12/01/1964</c:v>
                </c:pt>
                <c:pt idx="1103">
                  <c:v>01/01/1965</c:v>
                </c:pt>
                <c:pt idx="1104">
                  <c:v>02/01/1965</c:v>
                </c:pt>
                <c:pt idx="1105">
                  <c:v>03/01/1965</c:v>
                </c:pt>
                <c:pt idx="1106">
                  <c:v>04/01/1965</c:v>
                </c:pt>
                <c:pt idx="1107">
                  <c:v>05/01/1965</c:v>
                </c:pt>
                <c:pt idx="1108">
                  <c:v>06/01/1965</c:v>
                </c:pt>
                <c:pt idx="1109">
                  <c:v>07/01/1965</c:v>
                </c:pt>
                <c:pt idx="1110">
                  <c:v>08/01/1965</c:v>
                </c:pt>
                <c:pt idx="1111">
                  <c:v>09/01/1965</c:v>
                </c:pt>
                <c:pt idx="1112">
                  <c:v>10/01/1965</c:v>
                </c:pt>
                <c:pt idx="1113">
                  <c:v>11/01/1965</c:v>
                </c:pt>
                <c:pt idx="1114">
                  <c:v>12/01/1965</c:v>
                </c:pt>
                <c:pt idx="1115">
                  <c:v>01/01/1966</c:v>
                </c:pt>
                <c:pt idx="1116">
                  <c:v>02/01/1966</c:v>
                </c:pt>
                <c:pt idx="1117">
                  <c:v>03/01/1966</c:v>
                </c:pt>
                <c:pt idx="1118">
                  <c:v>04/01/1966</c:v>
                </c:pt>
                <c:pt idx="1119">
                  <c:v>05/01/1966</c:v>
                </c:pt>
                <c:pt idx="1120">
                  <c:v>06/01/1966</c:v>
                </c:pt>
                <c:pt idx="1121">
                  <c:v>07/01/1966</c:v>
                </c:pt>
                <c:pt idx="1122">
                  <c:v>08/01/1966</c:v>
                </c:pt>
                <c:pt idx="1123">
                  <c:v>09/01/1966</c:v>
                </c:pt>
                <c:pt idx="1124">
                  <c:v>10/01/1966</c:v>
                </c:pt>
                <c:pt idx="1125">
                  <c:v>11/01/1966</c:v>
                </c:pt>
                <c:pt idx="1126">
                  <c:v>12/01/1966</c:v>
                </c:pt>
                <c:pt idx="1127">
                  <c:v>01/01/1967</c:v>
                </c:pt>
                <c:pt idx="1128">
                  <c:v>02/01/1967</c:v>
                </c:pt>
                <c:pt idx="1129">
                  <c:v>03/01/1967</c:v>
                </c:pt>
                <c:pt idx="1130">
                  <c:v>04/01/1967</c:v>
                </c:pt>
                <c:pt idx="1131">
                  <c:v>05/01/1967</c:v>
                </c:pt>
                <c:pt idx="1132">
                  <c:v>06/01/1967</c:v>
                </c:pt>
                <c:pt idx="1133">
                  <c:v>07/01/1967</c:v>
                </c:pt>
                <c:pt idx="1134">
                  <c:v>08/01/1967</c:v>
                </c:pt>
                <c:pt idx="1135">
                  <c:v>09/01/1967</c:v>
                </c:pt>
                <c:pt idx="1136">
                  <c:v>10/01/1967</c:v>
                </c:pt>
                <c:pt idx="1137">
                  <c:v>11/01/1967</c:v>
                </c:pt>
                <c:pt idx="1138">
                  <c:v>12/01/1967</c:v>
                </c:pt>
                <c:pt idx="1139">
                  <c:v>01/01/1968</c:v>
                </c:pt>
                <c:pt idx="1140">
                  <c:v>02/01/1968</c:v>
                </c:pt>
                <c:pt idx="1141">
                  <c:v>03/01/1968</c:v>
                </c:pt>
                <c:pt idx="1142">
                  <c:v>04/01/1968</c:v>
                </c:pt>
                <c:pt idx="1143">
                  <c:v>05/01/1968</c:v>
                </c:pt>
                <c:pt idx="1144">
                  <c:v>06/01/1968</c:v>
                </c:pt>
                <c:pt idx="1145">
                  <c:v>07/01/1968</c:v>
                </c:pt>
                <c:pt idx="1146">
                  <c:v>08/01/1968</c:v>
                </c:pt>
                <c:pt idx="1147">
                  <c:v>09/01/1968</c:v>
                </c:pt>
                <c:pt idx="1148">
                  <c:v>10/01/1968</c:v>
                </c:pt>
                <c:pt idx="1149">
                  <c:v>11/01/1968</c:v>
                </c:pt>
                <c:pt idx="1150">
                  <c:v>12/01/1968</c:v>
                </c:pt>
                <c:pt idx="1151">
                  <c:v>01/01/1969</c:v>
                </c:pt>
                <c:pt idx="1152">
                  <c:v>02/01/1969</c:v>
                </c:pt>
                <c:pt idx="1153">
                  <c:v>03/01/1969</c:v>
                </c:pt>
                <c:pt idx="1154">
                  <c:v>04/01/1969</c:v>
                </c:pt>
                <c:pt idx="1155">
                  <c:v>05/01/1969</c:v>
                </c:pt>
                <c:pt idx="1156">
                  <c:v>06/01/1969</c:v>
                </c:pt>
                <c:pt idx="1157">
                  <c:v>07/01/1969</c:v>
                </c:pt>
                <c:pt idx="1158">
                  <c:v>08/01/1969</c:v>
                </c:pt>
                <c:pt idx="1159">
                  <c:v>09/01/1969</c:v>
                </c:pt>
                <c:pt idx="1160">
                  <c:v>10/01/1969</c:v>
                </c:pt>
                <c:pt idx="1161">
                  <c:v>11/01/1969</c:v>
                </c:pt>
                <c:pt idx="1162">
                  <c:v>12/01/1969</c:v>
                </c:pt>
                <c:pt idx="1163">
                  <c:v>01/01/1970</c:v>
                </c:pt>
                <c:pt idx="1164">
                  <c:v>02/01/1970</c:v>
                </c:pt>
                <c:pt idx="1165">
                  <c:v>03/01/1970</c:v>
                </c:pt>
                <c:pt idx="1166">
                  <c:v>04/01/1970</c:v>
                </c:pt>
                <c:pt idx="1167">
                  <c:v>05/01/1970</c:v>
                </c:pt>
                <c:pt idx="1168">
                  <c:v>06/01/1970</c:v>
                </c:pt>
                <c:pt idx="1169">
                  <c:v>07/01/1970</c:v>
                </c:pt>
                <c:pt idx="1170">
                  <c:v>08/01/1970</c:v>
                </c:pt>
                <c:pt idx="1171">
                  <c:v>09/01/1970</c:v>
                </c:pt>
                <c:pt idx="1172">
                  <c:v>10/01/1970</c:v>
                </c:pt>
                <c:pt idx="1173">
                  <c:v>11/01/1970</c:v>
                </c:pt>
                <c:pt idx="1174">
                  <c:v>12/01/1970</c:v>
                </c:pt>
                <c:pt idx="1175">
                  <c:v>01/01/1971</c:v>
                </c:pt>
                <c:pt idx="1176">
                  <c:v>02/01/1971</c:v>
                </c:pt>
                <c:pt idx="1177">
                  <c:v>03/01/1971</c:v>
                </c:pt>
                <c:pt idx="1178">
                  <c:v>04/01/1971</c:v>
                </c:pt>
                <c:pt idx="1179">
                  <c:v>05/01/1971</c:v>
                </c:pt>
                <c:pt idx="1180">
                  <c:v>06/01/1971</c:v>
                </c:pt>
                <c:pt idx="1181">
                  <c:v>07/01/1971</c:v>
                </c:pt>
                <c:pt idx="1182">
                  <c:v>08/01/1971</c:v>
                </c:pt>
                <c:pt idx="1183">
                  <c:v>09/01/1971</c:v>
                </c:pt>
                <c:pt idx="1184">
                  <c:v>10/01/1971</c:v>
                </c:pt>
                <c:pt idx="1185">
                  <c:v>11/01/1971</c:v>
                </c:pt>
                <c:pt idx="1186">
                  <c:v>12/01/1971</c:v>
                </c:pt>
                <c:pt idx="1187">
                  <c:v>01/01/1972</c:v>
                </c:pt>
                <c:pt idx="1188">
                  <c:v>02/01/1972</c:v>
                </c:pt>
                <c:pt idx="1189">
                  <c:v>03/01/1972</c:v>
                </c:pt>
                <c:pt idx="1190">
                  <c:v>04/01/1972</c:v>
                </c:pt>
                <c:pt idx="1191">
                  <c:v>05/01/1972</c:v>
                </c:pt>
                <c:pt idx="1192">
                  <c:v>06/01/1972</c:v>
                </c:pt>
                <c:pt idx="1193">
                  <c:v>07/01/1972</c:v>
                </c:pt>
                <c:pt idx="1194">
                  <c:v>08/01/1972</c:v>
                </c:pt>
                <c:pt idx="1195">
                  <c:v>09/01/1972</c:v>
                </c:pt>
                <c:pt idx="1196">
                  <c:v>10/01/1972</c:v>
                </c:pt>
                <c:pt idx="1197">
                  <c:v>11/01/1972</c:v>
                </c:pt>
                <c:pt idx="1198">
                  <c:v>12/01/1972</c:v>
                </c:pt>
                <c:pt idx="1199">
                  <c:v>01/01/1973</c:v>
                </c:pt>
                <c:pt idx="1200">
                  <c:v>02/01/1973</c:v>
                </c:pt>
                <c:pt idx="1201">
                  <c:v>03/01/1973</c:v>
                </c:pt>
                <c:pt idx="1202">
                  <c:v>04/01/1973</c:v>
                </c:pt>
                <c:pt idx="1203">
                  <c:v>05/01/1973</c:v>
                </c:pt>
                <c:pt idx="1204">
                  <c:v>06/01/1973</c:v>
                </c:pt>
                <c:pt idx="1205">
                  <c:v>07/01/1973</c:v>
                </c:pt>
                <c:pt idx="1206">
                  <c:v>08/01/1973</c:v>
                </c:pt>
                <c:pt idx="1207">
                  <c:v>09/01/1973</c:v>
                </c:pt>
                <c:pt idx="1208">
                  <c:v>10/01/1973</c:v>
                </c:pt>
                <c:pt idx="1209">
                  <c:v>11/01/1973</c:v>
                </c:pt>
                <c:pt idx="1210">
                  <c:v>12/01/1973</c:v>
                </c:pt>
                <c:pt idx="1211">
                  <c:v>01/01/1974</c:v>
                </c:pt>
                <c:pt idx="1212">
                  <c:v>02/01/1974</c:v>
                </c:pt>
                <c:pt idx="1213">
                  <c:v>03/01/1974</c:v>
                </c:pt>
                <c:pt idx="1214">
                  <c:v>04/01/1974</c:v>
                </c:pt>
                <c:pt idx="1215">
                  <c:v>05/01/1974</c:v>
                </c:pt>
                <c:pt idx="1216">
                  <c:v>06/01/1974</c:v>
                </c:pt>
                <c:pt idx="1217">
                  <c:v>07/01/1974</c:v>
                </c:pt>
                <c:pt idx="1218">
                  <c:v>08/01/1974</c:v>
                </c:pt>
                <c:pt idx="1219">
                  <c:v>09/01/1974</c:v>
                </c:pt>
                <c:pt idx="1220">
                  <c:v>10/01/1974</c:v>
                </c:pt>
                <c:pt idx="1221">
                  <c:v>11/01/1974</c:v>
                </c:pt>
                <c:pt idx="1222">
                  <c:v>12/01/1974</c:v>
                </c:pt>
                <c:pt idx="1223">
                  <c:v>01/01/1975</c:v>
                </c:pt>
                <c:pt idx="1224">
                  <c:v>02/01/1975</c:v>
                </c:pt>
                <c:pt idx="1225">
                  <c:v>03/01/1975</c:v>
                </c:pt>
                <c:pt idx="1226">
                  <c:v>04/01/1975</c:v>
                </c:pt>
                <c:pt idx="1227">
                  <c:v>05/01/1975</c:v>
                </c:pt>
                <c:pt idx="1228">
                  <c:v>06/01/1975</c:v>
                </c:pt>
                <c:pt idx="1229">
                  <c:v>07/01/1975</c:v>
                </c:pt>
                <c:pt idx="1230">
                  <c:v>08/01/1975</c:v>
                </c:pt>
                <c:pt idx="1231">
                  <c:v>09/01/1975</c:v>
                </c:pt>
                <c:pt idx="1232">
                  <c:v>10/01/1975</c:v>
                </c:pt>
                <c:pt idx="1233">
                  <c:v>11/01/1975</c:v>
                </c:pt>
                <c:pt idx="1234">
                  <c:v>12/01/1975</c:v>
                </c:pt>
                <c:pt idx="1235">
                  <c:v>01/01/1976</c:v>
                </c:pt>
                <c:pt idx="1236">
                  <c:v>02/01/1976</c:v>
                </c:pt>
                <c:pt idx="1237">
                  <c:v>03/01/1976</c:v>
                </c:pt>
                <c:pt idx="1238">
                  <c:v>04/01/1976</c:v>
                </c:pt>
                <c:pt idx="1239">
                  <c:v>05/01/1976</c:v>
                </c:pt>
                <c:pt idx="1240">
                  <c:v>06/01/1976</c:v>
                </c:pt>
                <c:pt idx="1241">
                  <c:v>07/01/1976</c:v>
                </c:pt>
                <c:pt idx="1242">
                  <c:v>08/01/1976</c:v>
                </c:pt>
                <c:pt idx="1243">
                  <c:v>09/01/1976</c:v>
                </c:pt>
                <c:pt idx="1244">
                  <c:v>10/01/1976</c:v>
                </c:pt>
                <c:pt idx="1245">
                  <c:v>11/01/1976</c:v>
                </c:pt>
                <c:pt idx="1246">
                  <c:v>12/01/1976</c:v>
                </c:pt>
                <c:pt idx="1247">
                  <c:v>01/01/1977</c:v>
                </c:pt>
                <c:pt idx="1248">
                  <c:v>02/01/1977</c:v>
                </c:pt>
                <c:pt idx="1249">
                  <c:v>03/01/1977</c:v>
                </c:pt>
                <c:pt idx="1250">
                  <c:v>04/01/1977</c:v>
                </c:pt>
                <c:pt idx="1251">
                  <c:v>05/01/1977</c:v>
                </c:pt>
                <c:pt idx="1252">
                  <c:v>06/01/1977</c:v>
                </c:pt>
                <c:pt idx="1253">
                  <c:v>07/01/1977</c:v>
                </c:pt>
                <c:pt idx="1254">
                  <c:v>08/01/1977</c:v>
                </c:pt>
                <c:pt idx="1255">
                  <c:v>09/01/1977</c:v>
                </c:pt>
                <c:pt idx="1256">
                  <c:v>10/01/1977</c:v>
                </c:pt>
                <c:pt idx="1257">
                  <c:v>11/01/1977</c:v>
                </c:pt>
                <c:pt idx="1258">
                  <c:v>12/01/1977</c:v>
                </c:pt>
                <c:pt idx="1259">
                  <c:v>01/01/1978</c:v>
                </c:pt>
                <c:pt idx="1260">
                  <c:v>02/01/1978</c:v>
                </c:pt>
                <c:pt idx="1261">
                  <c:v>03/01/1978</c:v>
                </c:pt>
                <c:pt idx="1262">
                  <c:v>04/01/1978</c:v>
                </c:pt>
                <c:pt idx="1263">
                  <c:v>05/01/1978</c:v>
                </c:pt>
                <c:pt idx="1264">
                  <c:v>06/01/1978</c:v>
                </c:pt>
                <c:pt idx="1265">
                  <c:v>07/01/1978</c:v>
                </c:pt>
                <c:pt idx="1266">
                  <c:v>08/01/1978</c:v>
                </c:pt>
                <c:pt idx="1267">
                  <c:v>09/01/1978</c:v>
                </c:pt>
                <c:pt idx="1268">
                  <c:v>10/01/1978</c:v>
                </c:pt>
                <c:pt idx="1269">
                  <c:v>11/01/1978</c:v>
                </c:pt>
                <c:pt idx="1270">
                  <c:v>12/01/1978</c:v>
                </c:pt>
                <c:pt idx="1271">
                  <c:v>01/01/1979</c:v>
                </c:pt>
                <c:pt idx="1272">
                  <c:v>02/01/1979</c:v>
                </c:pt>
                <c:pt idx="1273">
                  <c:v>03/01/1979</c:v>
                </c:pt>
                <c:pt idx="1274">
                  <c:v>04/01/1979</c:v>
                </c:pt>
                <c:pt idx="1275">
                  <c:v>05/01/1979</c:v>
                </c:pt>
                <c:pt idx="1276">
                  <c:v>06/01/1979</c:v>
                </c:pt>
                <c:pt idx="1277">
                  <c:v>07/01/1979</c:v>
                </c:pt>
                <c:pt idx="1278">
                  <c:v>08/01/1979</c:v>
                </c:pt>
                <c:pt idx="1279">
                  <c:v>09/01/1979</c:v>
                </c:pt>
                <c:pt idx="1280">
                  <c:v>10/01/1979</c:v>
                </c:pt>
                <c:pt idx="1281">
                  <c:v>11/01/1979</c:v>
                </c:pt>
                <c:pt idx="1282">
                  <c:v>12/01/1979</c:v>
                </c:pt>
                <c:pt idx="1283">
                  <c:v>01/01/1980</c:v>
                </c:pt>
                <c:pt idx="1284">
                  <c:v>02/01/1980</c:v>
                </c:pt>
                <c:pt idx="1285">
                  <c:v>03/01/1980</c:v>
                </c:pt>
                <c:pt idx="1286">
                  <c:v>04/01/1980</c:v>
                </c:pt>
                <c:pt idx="1287">
                  <c:v>05/01/1980</c:v>
                </c:pt>
                <c:pt idx="1288">
                  <c:v>06/01/1980</c:v>
                </c:pt>
                <c:pt idx="1289">
                  <c:v>07/01/1980</c:v>
                </c:pt>
                <c:pt idx="1290">
                  <c:v>08/01/1980</c:v>
                </c:pt>
                <c:pt idx="1291">
                  <c:v>09/01/1980</c:v>
                </c:pt>
                <c:pt idx="1292">
                  <c:v>10/01/1980</c:v>
                </c:pt>
                <c:pt idx="1293">
                  <c:v>11/01/1980</c:v>
                </c:pt>
                <c:pt idx="1294">
                  <c:v>12/01/1980</c:v>
                </c:pt>
                <c:pt idx="1295">
                  <c:v>01/01/1981</c:v>
                </c:pt>
                <c:pt idx="1296">
                  <c:v>02/01/1981</c:v>
                </c:pt>
                <c:pt idx="1297">
                  <c:v>03/01/1981</c:v>
                </c:pt>
                <c:pt idx="1298">
                  <c:v>04/01/1981</c:v>
                </c:pt>
                <c:pt idx="1299">
                  <c:v>05/01/1981</c:v>
                </c:pt>
                <c:pt idx="1300">
                  <c:v>06/01/1981</c:v>
                </c:pt>
                <c:pt idx="1301">
                  <c:v>07/01/1981</c:v>
                </c:pt>
                <c:pt idx="1302">
                  <c:v>08/01/1981</c:v>
                </c:pt>
                <c:pt idx="1303">
                  <c:v>09/01/1981</c:v>
                </c:pt>
                <c:pt idx="1304">
                  <c:v>10/01/1981</c:v>
                </c:pt>
                <c:pt idx="1305">
                  <c:v>11/01/1981</c:v>
                </c:pt>
                <c:pt idx="1306">
                  <c:v>12/01/1981</c:v>
                </c:pt>
                <c:pt idx="1307">
                  <c:v>01/01/1982</c:v>
                </c:pt>
                <c:pt idx="1308">
                  <c:v>02/01/1982</c:v>
                </c:pt>
                <c:pt idx="1309">
                  <c:v>03/01/1982</c:v>
                </c:pt>
                <c:pt idx="1310">
                  <c:v>04/01/1982</c:v>
                </c:pt>
                <c:pt idx="1311">
                  <c:v>05/01/1982</c:v>
                </c:pt>
                <c:pt idx="1312">
                  <c:v>06/01/1982</c:v>
                </c:pt>
                <c:pt idx="1313">
                  <c:v>07/01/1982</c:v>
                </c:pt>
                <c:pt idx="1314">
                  <c:v>08/01/1982</c:v>
                </c:pt>
                <c:pt idx="1315">
                  <c:v>09/01/1982</c:v>
                </c:pt>
                <c:pt idx="1316">
                  <c:v>10/01/1982</c:v>
                </c:pt>
                <c:pt idx="1317">
                  <c:v>11/01/1982</c:v>
                </c:pt>
                <c:pt idx="1318">
                  <c:v>12/01/1982</c:v>
                </c:pt>
                <c:pt idx="1319">
                  <c:v>01/01/1983</c:v>
                </c:pt>
                <c:pt idx="1320">
                  <c:v>02/01/1983</c:v>
                </c:pt>
                <c:pt idx="1321">
                  <c:v>03/01/1983</c:v>
                </c:pt>
                <c:pt idx="1322">
                  <c:v>04/01/1983</c:v>
                </c:pt>
                <c:pt idx="1323">
                  <c:v>05/01/1983</c:v>
                </c:pt>
                <c:pt idx="1324">
                  <c:v>06/01/1983</c:v>
                </c:pt>
                <c:pt idx="1325">
                  <c:v>07/01/1983</c:v>
                </c:pt>
                <c:pt idx="1326">
                  <c:v>08/01/1983</c:v>
                </c:pt>
                <c:pt idx="1327">
                  <c:v>09/01/1983</c:v>
                </c:pt>
                <c:pt idx="1328">
                  <c:v>10/01/1983</c:v>
                </c:pt>
                <c:pt idx="1329">
                  <c:v>11/01/1983</c:v>
                </c:pt>
                <c:pt idx="1330">
                  <c:v>12/01/1983</c:v>
                </c:pt>
                <c:pt idx="1331">
                  <c:v>01/01/1984</c:v>
                </c:pt>
                <c:pt idx="1332">
                  <c:v>02/01/1984</c:v>
                </c:pt>
                <c:pt idx="1333">
                  <c:v>03/01/1984</c:v>
                </c:pt>
                <c:pt idx="1334">
                  <c:v>04/01/1984</c:v>
                </c:pt>
                <c:pt idx="1335">
                  <c:v>05/01/1984</c:v>
                </c:pt>
                <c:pt idx="1336">
                  <c:v>06/01/1984</c:v>
                </c:pt>
                <c:pt idx="1337">
                  <c:v>07/01/1984</c:v>
                </c:pt>
                <c:pt idx="1338">
                  <c:v>08/01/1984</c:v>
                </c:pt>
                <c:pt idx="1339">
                  <c:v>09/01/1984</c:v>
                </c:pt>
                <c:pt idx="1340">
                  <c:v>10/01/1984</c:v>
                </c:pt>
                <c:pt idx="1341">
                  <c:v>11/01/1984</c:v>
                </c:pt>
                <c:pt idx="1342">
                  <c:v>12/01/1984</c:v>
                </c:pt>
                <c:pt idx="1343">
                  <c:v>01/01/1985</c:v>
                </c:pt>
                <c:pt idx="1344">
                  <c:v>02/01/1985</c:v>
                </c:pt>
                <c:pt idx="1345">
                  <c:v>03/01/1985</c:v>
                </c:pt>
                <c:pt idx="1346">
                  <c:v>04/01/1985</c:v>
                </c:pt>
                <c:pt idx="1347">
                  <c:v>05/01/1985</c:v>
                </c:pt>
                <c:pt idx="1348">
                  <c:v>06/01/1985</c:v>
                </c:pt>
                <c:pt idx="1349">
                  <c:v>07/01/1985</c:v>
                </c:pt>
                <c:pt idx="1350">
                  <c:v>08/01/1985</c:v>
                </c:pt>
                <c:pt idx="1351">
                  <c:v>09/01/1985</c:v>
                </c:pt>
                <c:pt idx="1352">
                  <c:v>10/01/1985</c:v>
                </c:pt>
                <c:pt idx="1353">
                  <c:v>11/01/1985</c:v>
                </c:pt>
                <c:pt idx="1354">
                  <c:v>12/01/1985</c:v>
                </c:pt>
                <c:pt idx="1355">
                  <c:v>01/01/1986</c:v>
                </c:pt>
                <c:pt idx="1356">
                  <c:v>02/01/1986</c:v>
                </c:pt>
                <c:pt idx="1357">
                  <c:v>03/01/1986</c:v>
                </c:pt>
                <c:pt idx="1358">
                  <c:v>04/01/1986</c:v>
                </c:pt>
                <c:pt idx="1359">
                  <c:v>05/01/1986</c:v>
                </c:pt>
                <c:pt idx="1360">
                  <c:v>06/01/1986</c:v>
                </c:pt>
                <c:pt idx="1361">
                  <c:v>07/01/1986</c:v>
                </c:pt>
                <c:pt idx="1362">
                  <c:v>08/01/1986</c:v>
                </c:pt>
                <c:pt idx="1363">
                  <c:v>09/01/1986</c:v>
                </c:pt>
                <c:pt idx="1364">
                  <c:v>10/01/1986</c:v>
                </c:pt>
                <c:pt idx="1365">
                  <c:v>11/01/1986</c:v>
                </c:pt>
                <c:pt idx="1366">
                  <c:v>12/01/1986</c:v>
                </c:pt>
                <c:pt idx="1367">
                  <c:v>01/01/1987</c:v>
                </c:pt>
                <c:pt idx="1368">
                  <c:v>02/01/1987</c:v>
                </c:pt>
                <c:pt idx="1369">
                  <c:v>03/01/1987</c:v>
                </c:pt>
                <c:pt idx="1370">
                  <c:v>04/01/1987</c:v>
                </c:pt>
                <c:pt idx="1371">
                  <c:v>05/01/1987</c:v>
                </c:pt>
                <c:pt idx="1372">
                  <c:v>06/01/1987</c:v>
                </c:pt>
                <c:pt idx="1373">
                  <c:v>07/01/1987</c:v>
                </c:pt>
                <c:pt idx="1374">
                  <c:v>08/01/1987</c:v>
                </c:pt>
                <c:pt idx="1375">
                  <c:v>09/01/1987</c:v>
                </c:pt>
                <c:pt idx="1376">
                  <c:v>10/01/1987</c:v>
                </c:pt>
                <c:pt idx="1377">
                  <c:v>11/01/1987</c:v>
                </c:pt>
                <c:pt idx="1378">
                  <c:v>12/01/1987</c:v>
                </c:pt>
                <c:pt idx="1379">
                  <c:v>01/01/1988</c:v>
                </c:pt>
                <c:pt idx="1380">
                  <c:v>02/01/1988</c:v>
                </c:pt>
                <c:pt idx="1381">
                  <c:v>03/01/1988</c:v>
                </c:pt>
                <c:pt idx="1382">
                  <c:v>04/01/1988</c:v>
                </c:pt>
                <c:pt idx="1383">
                  <c:v>05/01/1988</c:v>
                </c:pt>
                <c:pt idx="1384">
                  <c:v>06/01/1988</c:v>
                </c:pt>
                <c:pt idx="1385">
                  <c:v>07/01/1988</c:v>
                </c:pt>
                <c:pt idx="1386">
                  <c:v>08/01/1988</c:v>
                </c:pt>
                <c:pt idx="1387">
                  <c:v>09/01/1988</c:v>
                </c:pt>
                <c:pt idx="1388">
                  <c:v>10/01/1988</c:v>
                </c:pt>
                <c:pt idx="1389">
                  <c:v>11/01/1988</c:v>
                </c:pt>
                <c:pt idx="1390">
                  <c:v>12/01/1988</c:v>
                </c:pt>
                <c:pt idx="1391">
                  <c:v>01/01/1989</c:v>
                </c:pt>
                <c:pt idx="1392">
                  <c:v>02/01/1989</c:v>
                </c:pt>
                <c:pt idx="1393">
                  <c:v>03/01/1989</c:v>
                </c:pt>
                <c:pt idx="1394">
                  <c:v>04/01/1989</c:v>
                </c:pt>
                <c:pt idx="1395">
                  <c:v>05/01/1989</c:v>
                </c:pt>
                <c:pt idx="1396">
                  <c:v>06/01/1989</c:v>
                </c:pt>
                <c:pt idx="1397">
                  <c:v>07/01/1989</c:v>
                </c:pt>
                <c:pt idx="1398">
                  <c:v>08/01/1989</c:v>
                </c:pt>
                <c:pt idx="1399">
                  <c:v>09/01/1989</c:v>
                </c:pt>
                <c:pt idx="1400">
                  <c:v>10/01/1989</c:v>
                </c:pt>
                <c:pt idx="1401">
                  <c:v>11/01/1989</c:v>
                </c:pt>
                <c:pt idx="1402">
                  <c:v>12/01/1989</c:v>
                </c:pt>
                <c:pt idx="1403">
                  <c:v>01/01/1990</c:v>
                </c:pt>
                <c:pt idx="1404">
                  <c:v>02/01/1990</c:v>
                </c:pt>
                <c:pt idx="1405">
                  <c:v>03/01/1990</c:v>
                </c:pt>
                <c:pt idx="1406">
                  <c:v>04/01/1990</c:v>
                </c:pt>
                <c:pt idx="1407">
                  <c:v>05/01/1990</c:v>
                </c:pt>
                <c:pt idx="1408">
                  <c:v>06/01/1990</c:v>
                </c:pt>
                <c:pt idx="1409">
                  <c:v>07/01/1990</c:v>
                </c:pt>
                <c:pt idx="1410">
                  <c:v>08/01/1990</c:v>
                </c:pt>
                <c:pt idx="1411">
                  <c:v>09/01/1990</c:v>
                </c:pt>
                <c:pt idx="1412">
                  <c:v>10/01/1990</c:v>
                </c:pt>
                <c:pt idx="1413">
                  <c:v>11/01/1990</c:v>
                </c:pt>
                <c:pt idx="1414">
                  <c:v>12/01/1990</c:v>
                </c:pt>
                <c:pt idx="1415">
                  <c:v>01/01/1991</c:v>
                </c:pt>
                <c:pt idx="1416">
                  <c:v>02/01/1991</c:v>
                </c:pt>
                <c:pt idx="1417">
                  <c:v>03/01/1991</c:v>
                </c:pt>
                <c:pt idx="1418">
                  <c:v>04/01/1991</c:v>
                </c:pt>
                <c:pt idx="1419">
                  <c:v>05/01/1991</c:v>
                </c:pt>
                <c:pt idx="1420">
                  <c:v>06/01/1991</c:v>
                </c:pt>
                <c:pt idx="1421">
                  <c:v>07/01/1991</c:v>
                </c:pt>
                <c:pt idx="1422">
                  <c:v>08/01/1991</c:v>
                </c:pt>
                <c:pt idx="1423">
                  <c:v>09/01/1991</c:v>
                </c:pt>
                <c:pt idx="1424">
                  <c:v>10/01/1991</c:v>
                </c:pt>
                <c:pt idx="1425">
                  <c:v>11/01/1991</c:v>
                </c:pt>
                <c:pt idx="1426">
                  <c:v>12/01/1991</c:v>
                </c:pt>
                <c:pt idx="1427">
                  <c:v>01/01/1992</c:v>
                </c:pt>
                <c:pt idx="1428">
                  <c:v>02/01/1992</c:v>
                </c:pt>
                <c:pt idx="1429">
                  <c:v>03/01/1992</c:v>
                </c:pt>
                <c:pt idx="1430">
                  <c:v>04/01/1992</c:v>
                </c:pt>
                <c:pt idx="1431">
                  <c:v>05/01/1992</c:v>
                </c:pt>
                <c:pt idx="1432">
                  <c:v>06/01/1992</c:v>
                </c:pt>
                <c:pt idx="1433">
                  <c:v>07/01/1992</c:v>
                </c:pt>
                <c:pt idx="1434">
                  <c:v>08/01/1992</c:v>
                </c:pt>
                <c:pt idx="1435">
                  <c:v>09/01/1992</c:v>
                </c:pt>
                <c:pt idx="1436">
                  <c:v>10/01/1992</c:v>
                </c:pt>
                <c:pt idx="1437">
                  <c:v>11/01/1992</c:v>
                </c:pt>
                <c:pt idx="1438">
                  <c:v>12/01/1992</c:v>
                </c:pt>
                <c:pt idx="1439">
                  <c:v>01/01/1993</c:v>
                </c:pt>
                <c:pt idx="1440">
                  <c:v>02/01/1993</c:v>
                </c:pt>
                <c:pt idx="1441">
                  <c:v>03/01/1993</c:v>
                </c:pt>
                <c:pt idx="1442">
                  <c:v>04/01/1993</c:v>
                </c:pt>
                <c:pt idx="1443">
                  <c:v>05/01/1993</c:v>
                </c:pt>
                <c:pt idx="1444">
                  <c:v>06/01/1993</c:v>
                </c:pt>
                <c:pt idx="1445">
                  <c:v>07/01/1993</c:v>
                </c:pt>
                <c:pt idx="1446">
                  <c:v>08/01/1993</c:v>
                </c:pt>
                <c:pt idx="1447">
                  <c:v>09/01/1993</c:v>
                </c:pt>
                <c:pt idx="1448">
                  <c:v>10/01/1993</c:v>
                </c:pt>
                <c:pt idx="1449">
                  <c:v>11/01/1993</c:v>
                </c:pt>
                <c:pt idx="1450">
                  <c:v>12/01/1993</c:v>
                </c:pt>
                <c:pt idx="1451">
                  <c:v>01/01/1994</c:v>
                </c:pt>
                <c:pt idx="1452">
                  <c:v>02/01/1994</c:v>
                </c:pt>
                <c:pt idx="1453">
                  <c:v>03/01/1994</c:v>
                </c:pt>
                <c:pt idx="1454">
                  <c:v>04/01/1994</c:v>
                </c:pt>
                <c:pt idx="1455">
                  <c:v>05/01/1994</c:v>
                </c:pt>
                <c:pt idx="1456">
                  <c:v>06/01/1994</c:v>
                </c:pt>
                <c:pt idx="1457">
                  <c:v>07/01/1994</c:v>
                </c:pt>
                <c:pt idx="1458">
                  <c:v>08/01/1994</c:v>
                </c:pt>
                <c:pt idx="1459">
                  <c:v>09/01/1994</c:v>
                </c:pt>
                <c:pt idx="1460">
                  <c:v>10/01/1994</c:v>
                </c:pt>
                <c:pt idx="1461">
                  <c:v>11/01/1994</c:v>
                </c:pt>
                <c:pt idx="1462">
                  <c:v>12/01/1994</c:v>
                </c:pt>
                <c:pt idx="1463">
                  <c:v>01/01/1995</c:v>
                </c:pt>
                <c:pt idx="1464">
                  <c:v>02/01/1995</c:v>
                </c:pt>
                <c:pt idx="1465">
                  <c:v>03/01/1995</c:v>
                </c:pt>
                <c:pt idx="1466">
                  <c:v>04/01/1995</c:v>
                </c:pt>
                <c:pt idx="1467">
                  <c:v>05/01/1995</c:v>
                </c:pt>
                <c:pt idx="1468">
                  <c:v>06/01/1995</c:v>
                </c:pt>
                <c:pt idx="1469">
                  <c:v>07/01/1995</c:v>
                </c:pt>
                <c:pt idx="1470">
                  <c:v>08/01/1995</c:v>
                </c:pt>
                <c:pt idx="1471">
                  <c:v>09/01/1995</c:v>
                </c:pt>
                <c:pt idx="1472">
                  <c:v>10/01/1995</c:v>
                </c:pt>
                <c:pt idx="1473">
                  <c:v>11/01/1995</c:v>
                </c:pt>
                <c:pt idx="1474">
                  <c:v>12/01/1995</c:v>
                </c:pt>
                <c:pt idx="1475">
                  <c:v>01/01/1996</c:v>
                </c:pt>
                <c:pt idx="1476">
                  <c:v>02/01/1996</c:v>
                </c:pt>
                <c:pt idx="1477">
                  <c:v>03/01/1996</c:v>
                </c:pt>
                <c:pt idx="1478">
                  <c:v>04/01/1996</c:v>
                </c:pt>
                <c:pt idx="1479">
                  <c:v>05/01/1996</c:v>
                </c:pt>
                <c:pt idx="1480">
                  <c:v>06/01/1996</c:v>
                </c:pt>
                <c:pt idx="1481">
                  <c:v>07/01/1996</c:v>
                </c:pt>
                <c:pt idx="1482">
                  <c:v>08/01/1996</c:v>
                </c:pt>
                <c:pt idx="1483">
                  <c:v>09/01/1996</c:v>
                </c:pt>
                <c:pt idx="1484">
                  <c:v>10/01/1996</c:v>
                </c:pt>
                <c:pt idx="1485">
                  <c:v>11/01/1996</c:v>
                </c:pt>
                <c:pt idx="1486">
                  <c:v>12/01/1996</c:v>
                </c:pt>
                <c:pt idx="1487">
                  <c:v>01/01/1997</c:v>
                </c:pt>
                <c:pt idx="1488">
                  <c:v>02/01/1997</c:v>
                </c:pt>
                <c:pt idx="1489">
                  <c:v>03/01/1997</c:v>
                </c:pt>
                <c:pt idx="1490">
                  <c:v>04/01/1997</c:v>
                </c:pt>
                <c:pt idx="1491">
                  <c:v>05/01/1997</c:v>
                </c:pt>
                <c:pt idx="1492">
                  <c:v>06/01/1997</c:v>
                </c:pt>
                <c:pt idx="1493">
                  <c:v>07/01/1997</c:v>
                </c:pt>
                <c:pt idx="1494">
                  <c:v>08/01/1997</c:v>
                </c:pt>
                <c:pt idx="1495">
                  <c:v>09/01/1997</c:v>
                </c:pt>
                <c:pt idx="1496">
                  <c:v>10/01/1997</c:v>
                </c:pt>
                <c:pt idx="1497">
                  <c:v>11/01/1997</c:v>
                </c:pt>
                <c:pt idx="1498">
                  <c:v>12/01/1997</c:v>
                </c:pt>
                <c:pt idx="1499">
                  <c:v>01/01/1998</c:v>
                </c:pt>
                <c:pt idx="1500">
                  <c:v>02/01/1998</c:v>
                </c:pt>
                <c:pt idx="1501">
                  <c:v>03/01/1998</c:v>
                </c:pt>
                <c:pt idx="1502">
                  <c:v>04/01/1998</c:v>
                </c:pt>
                <c:pt idx="1503">
                  <c:v>05/01/1998</c:v>
                </c:pt>
                <c:pt idx="1504">
                  <c:v>06/01/1998</c:v>
                </c:pt>
                <c:pt idx="1505">
                  <c:v>07/01/1998</c:v>
                </c:pt>
                <c:pt idx="1506">
                  <c:v>08/01/1998</c:v>
                </c:pt>
                <c:pt idx="1507">
                  <c:v>09/01/1998</c:v>
                </c:pt>
                <c:pt idx="1508">
                  <c:v>10/01/1998</c:v>
                </c:pt>
                <c:pt idx="1509">
                  <c:v>11/01/1998</c:v>
                </c:pt>
                <c:pt idx="1510">
                  <c:v>12/01/1998</c:v>
                </c:pt>
                <c:pt idx="1511">
                  <c:v>01/01/1999</c:v>
                </c:pt>
                <c:pt idx="1512">
                  <c:v>02/01/1999</c:v>
                </c:pt>
                <c:pt idx="1513">
                  <c:v>03/01/1999</c:v>
                </c:pt>
                <c:pt idx="1514">
                  <c:v>04/01/1999</c:v>
                </c:pt>
                <c:pt idx="1515">
                  <c:v>05/01/1999</c:v>
                </c:pt>
                <c:pt idx="1516">
                  <c:v>06/01/1999</c:v>
                </c:pt>
                <c:pt idx="1517">
                  <c:v>07/01/1999</c:v>
                </c:pt>
                <c:pt idx="1518">
                  <c:v>08/01/1999</c:v>
                </c:pt>
                <c:pt idx="1519">
                  <c:v>09/01/1999</c:v>
                </c:pt>
                <c:pt idx="1520">
                  <c:v>10/01/1999</c:v>
                </c:pt>
                <c:pt idx="1521">
                  <c:v>11/01/1999</c:v>
                </c:pt>
                <c:pt idx="1522">
                  <c:v>12/01/1999</c:v>
                </c:pt>
                <c:pt idx="1523">
                  <c:v>01/01/2000</c:v>
                </c:pt>
                <c:pt idx="1524">
                  <c:v>02/01/2000</c:v>
                </c:pt>
                <c:pt idx="1525">
                  <c:v>03/01/2000</c:v>
                </c:pt>
                <c:pt idx="1526">
                  <c:v>04/01/2000</c:v>
                </c:pt>
                <c:pt idx="1527">
                  <c:v>05/01/2000</c:v>
                </c:pt>
                <c:pt idx="1528">
                  <c:v>06/01/2000</c:v>
                </c:pt>
                <c:pt idx="1529">
                  <c:v>07/01/2000</c:v>
                </c:pt>
                <c:pt idx="1530">
                  <c:v>08/01/2000</c:v>
                </c:pt>
                <c:pt idx="1531">
                  <c:v>09/01/2000</c:v>
                </c:pt>
                <c:pt idx="1532">
                  <c:v>10/01/2000</c:v>
                </c:pt>
                <c:pt idx="1533">
                  <c:v>11/01/2000</c:v>
                </c:pt>
                <c:pt idx="1534">
                  <c:v>12/01/2000</c:v>
                </c:pt>
                <c:pt idx="1535">
                  <c:v>01/01/2001</c:v>
                </c:pt>
                <c:pt idx="1536">
                  <c:v>02/01/2001</c:v>
                </c:pt>
                <c:pt idx="1537">
                  <c:v>03/01/2001</c:v>
                </c:pt>
                <c:pt idx="1538">
                  <c:v>04/01/2001</c:v>
                </c:pt>
                <c:pt idx="1539">
                  <c:v>05/01/2001</c:v>
                </c:pt>
                <c:pt idx="1540">
                  <c:v>06/01/2001</c:v>
                </c:pt>
                <c:pt idx="1541">
                  <c:v>07/01/2001</c:v>
                </c:pt>
                <c:pt idx="1542">
                  <c:v>08/01/2001</c:v>
                </c:pt>
                <c:pt idx="1543">
                  <c:v>09/01/2001</c:v>
                </c:pt>
                <c:pt idx="1544">
                  <c:v>10/01/2001</c:v>
                </c:pt>
                <c:pt idx="1545">
                  <c:v>11/01/2001</c:v>
                </c:pt>
                <c:pt idx="1546">
                  <c:v>12/01/2001</c:v>
                </c:pt>
                <c:pt idx="1547">
                  <c:v>01/01/2002</c:v>
                </c:pt>
                <c:pt idx="1548">
                  <c:v>02/01/2002</c:v>
                </c:pt>
                <c:pt idx="1549">
                  <c:v>03/01/2002</c:v>
                </c:pt>
                <c:pt idx="1550">
                  <c:v>04/01/2002</c:v>
                </c:pt>
                <c:pt idx="1551">
                  <c:v>05/01/2002</c:v>
                </c:pt>
                <c:pt idx="1552">
                  <c:v>06/01/2002</c:v>
                </c:pt>
                <c:pt idx="1553">
                  <c:v>07/01/2002</c:v>
                </c:pt>
                <c:pt idx="1554">
                  <c:v>08/01/2002</c:v>
                </c:pt>
                <c:pt idx="1555">
                  <c:v>09/01/2002</c:v>
                </c:pt>
                <c:pt idx="1556">
                  <c:v>10/01/2002</c:v>
                </c:pt>
                <c:pt idx="1557">
                  <c:v>11/01/2002</c:v>
                </c:pt>
                <c:pt idx="1558">
                  <c:v>12/01/2002</c:v>
                </c:pt>
                <c:pt idx="1559">
                  <c:v>01/01/2003</c:v>
                </c:pt>
                <c:pt idx="1560">
                  <c:v>02/01/2003</c:v>
                </c:pt>
                <c:pt idx="1561">
                  <c:v>03/01/2003</c:v>
                </c:pt>
                <c:pt idx="1562">
                  <c:v>04/01/2003</c:v>
                </c:pt>
                <c:pt idx="1563">
                  <c:v>05/01/2003</c:v>
                </c:pt>
                <c:pt idx="1564">
                  <c:v>06/01/2003</c:v>
                </c:pt>
                <c:pt idx="1565">
                  <c:v>07/01/2003</c:v>
                </c:pt>
                <c:pt idx="1566">
                  <c:v>08/01/2003</c:v>
                </c:pt>
                <c:pt idx="1567">
                  <c:v>09/01/2003</c:v>
                </c:pt>
                <c:pt idx="1568">
                  <c:v>10/01/2003</c:v>
                </c:pt>
                <c:pt idx="1569">
                  <c:v>11/01/2003</c:v>
                </c:pt>
                <c:pt idx="1570">
                  <c:v>12/01/2003</c:v>
                </c:pt>
                <c:pt idx="1571">
                  <c:v>01/01/2004</c:v>
                </c:pt>
                <c:pt idx="1572">
                  <c:v>02/01/2004</c:v>
                </c:pt>
                <c:pt idx="1573">
                  <c:v>03/01/2004</c:v>
                </c:pt>
                <c:pt idx="1574">
                  <c:v>04/01/2004</c:v>
                </c:pt>
                <c:pt idx="1575">
                  <c:v>05/01/2004</c:v>
                </c:pt>
                <c:pt idx="1576">
                  <c:v>06/01/2004</c:v>
                </c:pt>
                <c:pt idx="1577">
                  <c:v>07/01/2004</c:v>
                </c:pt>
                <c:pt idx="1578">
                  <c:v>08/01/2004</c:v>
                </c:pt>
                <c:pt idx="1579">
                  <c:v>09/01/2004</c:v>
                </c:pt>
                <c:pt idx="1580">
                  <c:v>10/01/2004</c:v>
                </c:pt>
                <c:pt idx="1581">
                  <c:v>11/01/2004</c:v>
                </c:pt>
                <c:pt idx="1582">
                  <c:v>12/01/2004</c:v>
                </c:pt>
                <c:pt idx="1583">
                  <c:v>01/01/2005</c:v>
                </c:pt>
                <c:pt idx="1584">
                  <c:v>02/01/2005</c:v>
                </c:pt>
                <c:pt idx="1585">
                  <c:v>03/01/2005</c:v>
                </c:pt>
                <c:pt idx="1586">
                  <c:v>04/01/2005</c:v>
                </c:pt>
                <c:pt idx="1587">
                  <c:v>05/01/2005</c:v>
                </c:pt>
                <c:pt idx="1588">
                  <c:v>06/01/2005</c:v>
                </c:pt>
                <c:pt idx="1589">
                  <c:v>07/01/2005</c:v>
                </c:pt>
                <c:pt idx="1590">
                  <c:v>08/01/2005</c:v>
                </c:pt>
                <c:pt idx="1591">
                  <c:v>09/01/2005</c:v>
                </c:pt>
                <c:pt idx="1592">
                  <c:v>10/01/2005</c:v>
                </c:pt>
                <c:pt idx="1593">
                  <c:v>11/01/2005</c:v>
                </c:pt>
                <c:pt idx="1594">
                  <c:v>12/01/2005</c:v>
                </c:pt>
                <c:pt idx="1595">
                  <c:v>01/01/2006</c:v>
                </c:pt>
                <c:pt idx="1596">
                  <c:v>02/01/2006</c:v>
                </c:pt>
                <c:pt idx="1597">
                  <c:v>03/01/2006</c:v>
                </c:pt>
                <c:pt idx="1598">
                  <c:v>04/01/2006</c:v>
                </c:pt>
                <c:pt idx="1599">
                  <c:v>05/01/2006</c:v>
                </c:pt>
                <c:pt idx="1600">
                  <c:v>06/01/2006</c:v>
                </c:pt>
                <c:pt idx="1601">
                  <c:v>07/01/2006</c:v>
                </c:pt>
                <c:pt idx="1602">
                  <c:v>08/01/2006</c:v>
                </c:pt>
                <c:pt idx="1603">
                  <c:v>09/01/2006</c:v>
                </c:pt>
                <c:pt idx="1604">
                  <c:v>10/01/2006</c:v>
                </c:pt>
                <c:pt idx="1605">
                  <c:v>11/01/2006</c:v>
                </c:pt>
                <c:pt idx="1606">
                  <c:v>12/01/2006</c:v>
                </c:pt>
                <c:pt idx="1607">
                  <c:v>01/01/2007</c:v>
                </c:pt>
                <c:pt idx="1608">
                  <c:v>02/01/2007</c:v>
                </c:pt>
                <c:pt idx="1609">
                  <c:v>03/01/2007</c:v>
                </c:pt>
                <c:pt idx="1610">
                  <c:v>04/01/2007</c:v>
                </c:pt>
                <c:pt idx="1611">
                  <c:v>05/01/2007</c:v>
                </c:pt>
                <c:pt idx="1612">
                  <c:v>06/01/2007</c:v>
                </c:pt>
                <c:pt idx="1613">
                  <c:v>07/01/2007</c:v>
                </c:pt>
                <c:pt idx="1614">
                  <c:v>08/01/2007</c:v>
                </c:pt>
                <c:pt idx="1615">
                  <c:v>09/01/2007</c:v>
                </c:pt>
                <c:pt idx="1616">
                  <c:v>10/01/2007</c:v>
                </c:pt>
                <c:pt idx="1617">
                  <c:v>11/01/2007</c:v>
                </c:pt>
                <c:pt idx="1618">
                  <c:v>12/01/2007</c:v>
                </c:pt>
                <c:pt idx="1619">
                  <c:v>01/01/2008</c:v>
                </c:pt>
                <c:pt idx="1620">
                  <c:v>02/01/2008</c:v>
                </c:pt>
                <c:pt idx="1621">
                  <c:v>03/01/2008</c:v>
                </c:pt>
                <c:pt idx="1622">
                  <c:v>04/01/2008</c:v>
                </c:pt>
                <c:pt idx="1623">
                  <c:v>05/01/2008</c:v>
                </c:pt>
                <c:pt idx="1624">
                  <c:v>06/01/2008</c:v>
                </c:pt>
                <c:pt idx="1625">
                  <c:v>07/01/2008</c:v>
                </c:pt>
                <c:pt idx="1626">
                  <c:v>08/01/2008</c:v>
                </c:pt>
                <c:pt idx="1627">
                  <c:v>09/01/2008</c:v>
                </c:pt>
                <c:pt idx="1628">
                  <c:v>10/01/2008</c:v>
                </c:pt>
                <c:pt idx="1629">
                  <c:v>11/01/2008</c:v>
                </c:pt>
                <c:pt idx="1630">
                  <c:v>12/01/2008</c:v>
                </c:pt>
                <c:pt idx="1631">
                  <c:v>01/01/2009</c:v>
                </c:pt>
                <c:pt idx="1632">
                  <c:v>02/01/2009</c:v>
                </c:pt>
                <c:pt idx="1633">
                  <c:v>03/01/2009</c:v>
                </c:pt>
                <c:pt idx="1634">
                  <c:v>04/01/2009</c:v>
                </c:pt>
                <c:pt idx="1635">
                  <c:v>05/01/2009</c:v>
                </c:pt>
                <c:pt idx="1636">
                  <c:v>06/01/2009</c:v>
                </c:pt>
                <c:pt idx="1637">
                  <c:v>07/01/2009</c:v>
                </c:pt>
                <c:pt idx="1638">
                  <c:v>08/01/2009</c:v>
                </c:pt>
                <c:pt idx="1639">
                  <c:v>09/01/2009</c:v>
                </c:pt>
                <c:pt idx="1640">
                  <c:v>10/01/2009</c:v>
                </c:pt>
                <c:pt idx="1641">
                  <c:v>11/01/2009</c:v>
                </c:pt>
                <c:pt idx="1642">
                  <c:v>12/01/2009</c:v>
                </c:pt>
                <c:pt idx="1643">
                  <c:v>01/01/2010</c:v>
                </c:pt>
                <c:pt idx="1644">
                  <c:v>02/01/2010</c:v>
                </c:pt>
                <c:pt idx="1645">
                  <c:v>03/01/2010</c:v>
                </c:pt>
                <c:pt idx="1646">
                  <c:v>04/01/2010</c:v>
                </c:pt>
                <c:pt idx="1647">
                  <c:v>05/01/2010</c:v>
                </c:pt>
                <c:pt idx="1648">
                  <c:v>06/01/2010</c:v>
                </c:pt>
                <c:pt idx="1649">
                  <c:v>07/01/2010</c:v>
                </c:pt>
                <c:pt idx="1650">
                  <c:v>08/01/2010</c:v>
                </c:pt>
                <c:pt idx="1651">
                  <c:v>09/01/2010</c:v>
                </c:pt>
                <c:pt idx="1652">
                  <c:v>10/01/2010</c:v>
                </c:pt>
                <c:pt idx="1653">
                  <c:v>11/01/2010</c:v>
                </c:pt>
                <c:pt idx="1654">
                  <c:v>12/01/2010</c:v>
                </c:pt>
                <c:pt idx="1655">
                  <c:v>01/01/2011</c:v>
                </c:pt>
                <c:pt idx="1656">
                  <c:v>02/01/2011</c:v>
                </c:pt>
                <c:pt idx="1657">
                  <c:v>03/01/2011</c:v>
                </c:pt>
                <c:pt idx="1658">
                  <c:v>04/01/2011</c:v>
                </c:pt>
                <c:pt idx="1659">
                  <c:v>05/01/2011</c:v>
                </c:pt>
                <c:pt idx="1660">
                  <c:v>06/01/2011</c:v>
                </c:pt>
                <c:pt idx="1661">
                  <c:v>07/01/2011</c:v>
                </c:pt>
                <c:pt idx="1662">
                  <c:v>08/01/2011</c:v>
                </c:pt>
                <c:pt idx="1663">
                  <c:v>09/01/2011</c:v>
                </c:pt>
                <c:pt idx="1664">
                  <c:v>10/01/2011</c:v>
                </c:pt>
                <c:pt idx="1665">
                  <c:v>11/01/2011</c:v>
                </c:pt>
                <c:pt idx="1666">
                  <c:v>12/01/2011</c:v>
                </c:pt>
                <c:pt idx="1667">
                  <c:v>01/01/2012</c:v>
                </c:pt>
                <c:pt idx="1668">
                  <c:v>02/01/2012</c:v>
                </c:pt>
                <c:pt idx="1669">
                  <c:v>03/01/2012</c:v>
                </c:pt>
                <c:pt idx="1670">
                  <c:v>04/01/2012</c:v>
                </c:pt>
                <c:pt idx="1671">
                  <c:v>05/01/2012</c:v>
                </c:pt>
                <c:pt idx="1672">
                  <c:v>06/01/2012</c:v>
                </c:pt>
                <c:pt idx="1673">
                  <c:v>07/01/2012</c:v>
                </c:pt>
                <c:pt idx="1674">
                  <c:v>08/01/2012</c:v>
                </c:pt>
                <c:pt idx="1675">
                  <c:v>09/01/2012</c:v>
                </c:pt>
                <c:pt idx="1676">
                  <c:v>10/01/2012</c:v>
                </c:pt>
                <c:pt idx="1677">
                  <c:v>11/01/2012</c:v>
                </c:pt>
                <c:pt idx="1678">
                  <c:v>12/01/2012</c:v>
                </c:pt>
                <c:pt idx="1679">
                  <c:v>01/01/2013</c:v>
                </c:pt>
                <c:pt idx="1680">
                  <c:v>02/01/2013</c:v>
                </c:pt>
                <c:pt idx="1681">
                  <c:v>03/01/2013</c:v>
                </c:pt>
                <c:pt idx="1682">
                  <c:v>04/01/2013</c:v>
                </c:pt>
                <c:pt idx="1683">
                  <c:v>05/01/2013</c:v>
                </c:pt>
                <c:pt idx="1684">
                  <c:v>06/01/2013</c:v>
                </c:pt>
                <c:pt idx="1685">
                  <c:v>07/01/2013</c:v>
                </c:pt>
                <c:pt idx="1686">
                  <c:v>08/01/2013</c:v>
                </c:pt>
                <c:pt idx="1687">
                  <c:v>09/01/2013</c:v>
                </c:pt>
                <c:pt idx="1688">
                  <c:v>10/01/2013</c:v>
                </c:pt>
                <c:pt idx="1689">
                  <c:v>11/01/2013</c:v>
                </c:pt>
                <c:pt idx="1690">
                  <c:v>12/01/2013</c:v>
                </c:pt>
                <c:pt idx="1691">
                  <c:v>01/01/2014</c:v>
                </c:pt>
                <c:pt idx="1692">
                  <c:v>02/01/2014</c:v>
                </c:pt>
                <c:pt idx="1693">
                  <c:v>03/01/2014</c:v>
                </c:pt>
                <c:pt idx="1694">
                  <c:v>04/01/2014</c:v>
                </c:pt>
                <c:pt idx="1695">
                  <c:v>05/01/2014</c:v>
                </c:pt>
                <c:pt idx="1696">
                  <c:v>06/01/2014</c:v>
                </c:pt>
                <c:pt idx="1697">
                  <c:v>07/01/2014</c:v>
                </c:pt>
                <c:pt idx="1698">
                  <c:v>08/01/2014</c:v>
                </c:pt>
                <c:pt idx="1699">
                  <c:v>09/01/2014</c:v>
                </c:pt>
                <c:pt idx="1700">
                  <c:v>10/01/2014</c:v>
                </c:pt>
                <c:pt idx="1701">
                  <c:v>11/01/2014</c:v>
                </c:pt>
                <c:pt idx="1702">
                  <c:v>12/01/2014</c:v>
                </c:pt>
                <c:pt idx="1703">
                  <c:v>01/01/2015</c:v>
                </c:pt>
                <c:pt idx="1704">
                  <c:v>02/01/2015</c:v>
                </c:pt>
                <c:pt idx="1705">
                  <c:v>03/01/2015</c:v>
                </c:pt>
                <c:pt idx="1706">
                  <c:v>04/01/2015</c:v>
                </c:pt>
                <c:pt idx="1707">
                  <c:v>05/01/2015</c:v>
                </c:pt>
                <c:pt idx="1708">
                  <c:v>06/01/2015</c:v>
                </c:pt>
                <c:pt idx="1709">
                  <c:v>07/01/2015</c:v>
                </c:pt>
                <c:pt idx="1710">
                  <c:v>08/01/2015</c:v>
                </c:pt>
                <c:pt idx="1711">
                  <c:v>09/01/2015</c:v>
                </c:pt>
                <c:pt idx="1712">
                  <c:v>10/01/2015</c:v>
                </c:pt>
                <c:pt idx="1713">
                  <c:v>11/01/2015</c:v>
                </c:pt>
                <c:pt idx="1714">
                  <c:v>12/01/2015</c:v>
                </c:pt>
                <c:pt idx="1715">
                  <c:v>01/01/2016</c:v>
                </c:pt>
                <c:pt idx="1716">
                  <c:v>02/01/2016</c:v>
                </c:pt>
                <c:pt idx="1717">
                  <c:v>03/01/2016</c:v>
                </c:pt>
                <c:pt idx="1718">
                  <c:v>04/01/2016</c:v>
                </c:pt>
                <c:pt idx="1719">
                  <c:v>05/01/2016</c:v>
                </c:pt>
                <c:pt idx="1720">
                  <c:v>06/01/2016</c:v>
                </c:pt>
                <c:pt idx="1721">
                  <c:v>07/01/2016</c:v>
                </c:pt>
                <c:pt idx="1722">
                  <c:v>08/01/2016</c:v>
                </c:pt>
                <c:pt idx="1723">
                  <c:v>09/01/2016</c:v>
                </c:pt>
                <c:pt idx="1724">
                  <c:v>10/01/2016</c:v>
                </c:pt>
                <c:pt idx="1725">
                  <c:v>11/01/2016</c:v>
                </c:pt>
                <c:pt idx="1726">
                  <c:v>12/01/2016</c:v>
                </c:pt>
                <c:pt idx="1727">
                  <c:v>01/01/2017</c:v>
                </c:pt>
                <c:pt idx="1728">
                  <c:v>02/01/2017</c:v>
                </c:pt>
                <c:pt idx="1729">
                  <c:v>03/01/2017</c:v>
                </c:pt>
                <c:pt idx="1730">
                  <c:v>04/01/2017</c:v>
                </c:pt>
                <c:pt idx="1731">
                  <c:v>05/01/2017</c:v>
                </c:pt>
                <c:pt idx="1732">
                  <c:v>06/01/2017</c:v>
                </c:pt>
                <c:pt idx="1733">
                  <c:v>07/01/2017</c:v>
                </c:pt>
                <c:pt idx="1734">
                  <c:v>08/01/2017</c:v>
                </c:pt>
                <c:pt idx="1735">
                  <c:v>09/01/2017</c:v>
                </c:pt>
                <c:pt idx="1736">
                  <c:v>10/01/2017</c:v>
                </c:pt>
                <c:pt idx="1737">
                  <c:v>11/01/2017</c:v>
                </c:pt>
                <c:pt idx="1738">
                  <c:v>12/01/2017</c:v>
                </c:pt>
                <c:pt idx="1739">
                  <c:v>01/01/2018</c:v>
                </c:pt>
                <c:pt idx="1740">
                  <c:v>02/01/2018</c:v>
                </c:pt>
                <c:pt idx="1741">
                  <c:v>03/01/2018</c:v>
                </c:pt>
                <c:pt idx="1742">
                  <c:v>04/01/2018</c:v>
                </c:pt>
                <c:pt idx="1743">
                  <c:v>05/01/2018</c:v>
                </c:pt>
                <c:pt idx="1744">
                  <c:v>06/01/2018</c:v>
                </c:pt>
                <c:pt idx="1745">
                  <c:v>07/01/2018</c:v>
                </c:pt>
                <c:pt idx="1746">
                  <c:v>08/01/2018</c:v>
                </c:pt>
                <c:pt idx="1747">
                  <c:v>09/01/2018</c:v>
                </c:pt>
                <c:pt idx="1748">
                  <c:v>10/01/2018</c:v>
                </c:pt>
                <c:pt idx="1749">
                  <c:v>11/01/2018</c:v>
                </c:pt>
                <c:pt idx="1750">
                  <c:v>12/01/2018</c:v>
                </c:pt>
                <c:pt idx="1751">
                  <c:v>01/01/2019</c:v>
                </c:pt>
                <c:pt idx="1752">
                  <c:v>02/01/2019</c:v>
                </c:pt>
                <c:pt idx="1753">
                  <c:v>03/01/2019</c:v>
                </c:pt>
                <c:pt idx="1754">
                  <c:v>04/01/2019</c:v>
                </c:pt>
                <c:pt idx="1755">
                  <c:v>05/01/2019</c:v>
                </c:pt>
                <c:pt idx="1756">
                  <c:v>06/01/2019</c:v>
                </c:pt>
                <c:pt idx="1757">
                  <c:v>07/01/2019</c:v>
                </c:pt>
                <c:pt idx="1758">
                  <c:v>08/01/2019</c:v>
                </c:pt>
                <c:pt idx="1759">
                  <c:v>09/01/2019</c:v>
                </c:pt>
                <c:pt idx="1760">
                  <c:v>10/01/2019</c:v>
                </c:pt>
                <c:pt idx="1761">
                  <c:v>11/01/2019</c:v>
                </c:pt>
                <c:pt idx="1762">
                  <c:v>12/01/2019</c:v>
                </c:pt>
                <c:pt idx="1763">
                  <c:v>01/01/2020</c:v>
                </c:pt>
                <c:pt idx="1764">
                  <c:v>02/01/2020</c:v>
                </c:pt>
                <c:pt idx="1765">
                  <c:v>03/01/2020</c:v>
                </c:pt>
                <c:pt idx="1766">
                  <c:v>04/01/2020</c:v>
                </c:pt>
                <c:pt idx="1767">
                  <c:v>05/01/2020</c:v>
                </c:pt>
                <c:pt idx="1768">
                  <c:v>06/01/2020</c:v>
                </c:pt>
                <c:pt idx="1769">
                  <c:v>07/01/2020</c:v>
                </c:pt>
                <c:pt idx="1770">
                  <c:v>08/01/2020</c:v>
                </c:pt>
                <c:pt idx="1771">
                  <c:v>09/01/2020</c:v>
                </c:pt>
                <c:pt idx="1772">
                  <c:v>10/01/2020</c:v>
                </c:pt>
                <c:pt idx="1773">
                  <c:v>11/01/2020</c:v>
                </c:pt>
                <c:pt idx="1774">
                  <c:v>12/01/2020</c:v>
                </c:pt>
                <c:pt idx="1775">
                  <c:v>01/01/2021</c:v>
                </c:pt>
                <c:pt idx="1776">
                  <c:v>02/01/2021</c:v>
                </c:pt>
                <c:pt idx="1777">
                  <c:v>03/01/2021</c:v>
                </c:pt>
                <c:pt idx="1778">
                  <c:v>04/01/2021</c:v>
                </c:pt>
                <c:pt idx="1779">
                  <c:v>05/01/2021</c:v>
                </c:pt>
                <c:pt idx="1780">
                  <c:v>06/01/2021</c:v>
                </c:pt>
                <c:pt idx="1781">
                  <c:v>07/01/2021</c:v>
                </c:pt>
                <c:pt idx="1782">
                  <c:v>08/01/2021</c:v>
                </c:pt>
                <c:pt idx="1783">
                  <c:v>09/01/2021</c:v>
                </c:pt>
                <c:pt idx="1784">
                  <c:v>10/01/2021</c:v>
                </c:pt>
                <c:pt idx="1785">
                  <c:v>11/01/2021</c:v>
                </c:pt>
                <c:pt idx="1786">
                  <c:v>12/01/2021</c:v>
                </c:pt>
                <c:pt idx="1787">
                  <c:v>01/01/2022</c:v>
                </c:pt>
                <c:pt idx="1788">
                  <c:v>02/01/2022</c:v>
                </c:pt>
                <c:pt idx="1789">
                  <c:v>03/01/2022</c:v>
                </c:pt>
                <c:pt idx="1790">
                  <c:v>04/01/2022</c:v>
                </c:pt>
                <c:pt idx="1791">
                  <c:v>05/01/2022</c:v>
                </c:pt>
                <c:pt idx="1792">
                  <c:v>06/01/2022</c:v>
                </c:pt>
                <c:pt idx="1793">
                  <c:v>07/01/2022</c:v>
                </c:pt>
                <c:pt idx="1794">
                  <c:v>08/01/2022</c:v>
                </c:pt>
                <c:pt idx="1795">
                  <c:v>09/01/2022</c:v>
                </c:pt>
                <c:pt idx="1796">
                  <c:v>10/01/2022</c:v>
                </c:pt>
                <c:pt idx="1797">
                  <c:v>11/01/2022</c:v>
                </c:pt>
                <c:pt idx="1798">
                  <c:v>12/01/2022</c:v>
                </c:pt>
                <c:pt idx="1799">
                  <c:v>01/01/2023</c:v>
                </c:pt>
                <c:pt idx="1800">
                  <c:v>02/01/2023</c:v>
                </c:pt>
                <c:pt idx="1801">
                  <c:v>03/01/2023</c:v>
                </c:pt>
              </c:strCache>
            </c:strRef>
          </c:cat>
          <c:val>
            <c:numRef>
              <c:f>MACD!$G$30:$G$1831</c:f>
              <c:numCache>
                <c:formatCode>General</c:formatCode>
                <c:ptCount val="1802"/>
                <c:pt idx="8">
                  <c:v>-0.11387324675370951</c:v>
                </c:pt>
                <c:pt idx="9">
                  <c:v>-0.14041395430469214</c:v>
                </c:pt>
                <c:pt idx="10">
                  <c:v>-0.12597005855817425</c:v>
                </c:pt>
                <c:pt idx="11">
                  <c:v>-9.5242342040828223E-2</c:v>
                </c:pt>
                <c:pt idx="12">
                  <c:v>-6.2083729628052586E-2</c:v>
                </c:pt>
                <c:pt idx="13">
                  <c:v>-4.2399916040628267E-2</c:v>
                </c:pt>
                <c:pt idx="14">
                  <c:v>-3.5926125184694825E-2</c:v>
                </c:pt>
                <c:pt idx="15">
                  <c:v>-3.735142792571107E-2</c:v>
                </c:pt>
                <c:pt idx="16">
                  <c:v>-3.7186114936110973E-2</c:v>
                </c:pt>
                <c:pt idx="17">
                  <c:v>-3.4671392847718925E-2</c:v>
                </c:pt>
                <c:pt idx="18">
                  <c:v>-3.0098732783299734E-2</c:v>
                </c:pt>
                <c:pt idx="19">
                  <c:v>-2.0578242531507973E-2</c:v>
                </c:pt>
                <c:pt idx="20">
                  <c:v>-1.3514139132667496E-2</c:v>
                </c:pt>
                <c:pt idx="21">
                  <c:v>-5.1382787505848126E-3</c:v>
                </c:pt>
                <c:pt idx="22">
                  <c:v>-8.3483623664042106E-4</c:v>
                </c:pt>
                <c:pt idx="23">
                  <c:v>2.6069327609005988E-3</c:v>
                </c:pt>
                <c:pt idx="24">
                  <c:v>4.6840799083781581E-3</c:v>
                </c:pt>
                <c:pt idx="25">
                  <c:v>1.0253581533194292E-2</c:v>
                </c:pt>
                <c:pt idx="26">
                  <c:v>1.7696690821518299E-2</c:v>
                </c:pt>
                <c:pt idx="27">
                  <c:v>1.0567387353172947E-2</c:v>
                </c:pt>
                <c:pt idx="28">
                  <c:v>3.9761228217283229E-4</c:v>
                </c:pt>
                <c:pt idx="29">
                  <c:v>-4.763894928722659E-3</c:v>
                </c:pt>
                <c:pt idx="30">
                  <c:v>-5.8667076158399473E-3</c:v>
                </c:pt>
                <c:pt idx="31">
                  <c:v>-8.1834863577527339E-3</c:v>
                </c:pt>
                <c:pt idx="32">
                  <c:v>-1.3035584228205499E-2</c:v>
                </c:pt>
                <c:pt idx="33">
                  <c:v>-1.0258232355294966E-2</c:v>
                </c:pt>
                <c:pt idx="34">
                  <c:v>-7.2883384454553307E-3</c:v>
                </c:pt>
                <c:pt idx="35">
                  <c:v>1.4067516778882294E-3</c:v>
                </c:pt>
                <c:pt idx="36">
                  <c:v>1.1316736693991969E-2</c:v>
                </c:pt>
                <c:pt idx="37">
                  <c:v>1.6975666903132278E-2</c:v>
                </c:pt>
                <c:pt idx="38">
                  <c:v>9.4239506538607021E-3</c:v>
                </c:pt>
                <c:pt idx="39">
                  <c:v>-5.3953718700176651E-3</c:v>
                </c:pt>
                <c:pt idx="40">
                  <c:v>-1.5684442395258597E-2</c:v>
                </c:pt>
                <c:pt idx="41">
                  <c:v>-2.3835273914001337E-2</c:v>
                </c:pt>
                <c:pt idx="42">
                  <c:v>-3.7822412838711392E-2</c:v>
                </c:pt>
                <c:pt idx="43">
                  <c:v>-5.9115438780021928E-2</c:v>
                </c:pt>
                <c:pt idx="44">
                  <c:v>-6.969681547719625E-2</c:v>
                </c:pt>
                <c:pt idx="45">
                  <c:v>-7.6041674746109178E-2</c:v>
                </c:pt>
                <c:pt idx="46">
                  <c:v>-7.6034361409430984E-2</c:v>
                </c:pt>
                <c:pt idx="47">
                  <c:v>-7.2510891671149991E-2</c:v>
                </c:pt>
                <c:pt idx="48">
                  <c:v>-7.8290181823167437E-2</c:v>
                </c:pt>
                <c:pt idx="49">
                  <c:v>-8.6866155996865618E-2</c:v>
                </c:pt>
                <c:pt idx="50">
                  <c:v>-0.10037654508559607</c:v>
                </c:pt>
                <c:pt idx="51">
                  <c:v>-0.10136465179827503</c:v>
                </c:pt>
                <c:pt idx="52">
                  <c:v>-0.10762291518422118</c:v>
                </c:pt>
                <c:pt idx="53">
                  <c:v>-9.555121871167721E-2</c:v>
                </c:pt>
                <c:pt idx="54">
                  <c:v>-6.7300283125907301E-2</c:v>
                </c:pt>
                <c:pt idx="55">
                  <c:v>-3.0874260313265567E-2</c:v>
                </c:pt>
                <c:pt idx="56">
                  <c:v>1.1784855147900508E-3</c:v>
                </c:pt>
                <c:pt idx="57">
                  <c:v>2.1149082487411541E-2</c:v>
                </c:pt>
                <c:pt idx="58">
                  <c:v>3.5004434450114363E-2</c:v>
                </c:pt>
                <c:pt idx="59">
                  <c:v>4.4858943319210476E-2</c:v>
                </c:pt>
                <c:pt idx="60">
                  <c:v>4.7119732534631087E-2</c:v>
                </c:pt>
                <c:pt idx="61">
                  <c:v>5.2691311973982746E-2</c:v>
                </c:pt>
                <c:pt idx="62">
                  <c:v>6.1840394940404664E-2</c:v>
                </c:pt>
                <c:pt idx="63">
                  <c:v>6.7505817888082298E-2</c:v>
                </c:pt>
                <c:pt idx="64">
                  <c:v>7.4365959808206511E-2</c:v>
                </c:pt>
                <c:pt idx="65">
                  <c:v>8.1445813394317362E-2</c:v>
                </c:pt>
                <c:pt idx="66">
                  <c:v>8.1724842506972928E-2</c:v>
                </c:pt>
                <c:pt idx="67">
                  <c:v>8.3922118360829107E-2</c:v>
                </c:pt>
                <c:pt idx="68">
                  <c:v>7.9995310774982648E-2</c:v>
                </c:pt>
                <c:pt idx="69">
                  <c:v>7.4168100494621025E-2</c:v>
                </c:pt>
                <c:pt idx="70">
                  <c:v>6.6648005872291943E-2</c:v>
                </c:pt>
                <c:pt idx="71">
                  <c:v>6.7881805213268837E-2</c:v>
                </c:pt>
                <c:pt idx="72">
                  <c:v>7.4382981533968384E-2</c:v>
                </c:pt>
                <c:pt idx="73">
                  <c:v>7.1549955307690372E-2</c:v>
                </c:pt>
                <c:pt idx="74">
                  <c:v>7.4339046340621454E-2</c:v>
                </c:pt>
                <c:pt idx="75">
                  <c:v>8.3527212259442651E-2</c:v>
                </c:pt>
                <c:pt idx="76">
                  <c:v>8.6481510520662802E-2</c:v>
                </c:pt>
                <c:pt idx="77">
                  <c:v>8.9005623080757462E-2</c:v>
                </c:pt>
                <c:pt idx="78">
                  <c:v>8.7734040416299675E-2</c:v>
                </c:pt>
                <c:pt idx="79">
                  <c:v>9.1608204017628342E-2</c:v>
                </c:pt>
                <c:pt idx="80">
                  <c:v>0.11807921378703294</c:v>
                </c:pt>
                <c:pt idx="81">
                  <c:v>0.14365499907264845</c:v>
                </c:pt>
                <c:pt idx="82">
                  <c:v>0.15040893867465438</c:v>
                </c:pt>
                <c:pt idx="83">
                  <c:v>0.15743237773531882</c:v>
                </c:pt>
                <c:pt idx="84">
                  <c:v>0.15751596693843567</c:v>
                </c:pt>
                <c:pt idx="85">
                  <c:v>0.15352457670124164</c:v>
                </c:pt>
                <c:pt idx="86">
                  <c:v>0.13279850396300807</c:v>
                </c:pt>
                <c:pt idx="87">
                  <c:v>8.3860154258918573E-2</c:v>
                </c:pt>
                <c:pt idx="88">
                  <c:v>4.7054786260412484E-2</c:v>
                </c:pt>
                <c:pt idx="89">
                  <c:v>3.2439819735958497E-2</c:v>
                </c:pt>
                <c:pt idx="90">
                  <c:v>2.9872864187438453E-2</c:v>
                </c:pt>
                <c:pt idx="91">
                  <c:v>2.2798490135922334E-2</c:v>
                </c:pt>
                <c:pt idx="92">
                  <c:v>2.3428667707711126E-2</c:v>
                </c:pt>
                <c:pt idx="93">
                  <c:v>3.7097771648844535E-2</c:v>
                </c:pt>
                <c:pt idx="94">
                  <c:v>5.494742850000589E-2</c:v>
                </c:pt>
                <c:pt idx="95">
                  <c:v>8.2014549770952794E-2</c:v>
                </c:pt>
                <c:pt idx="96">
                  <c:v>8.9640632583639135E-2</c:v>
                </c:pt>
                <c:pt idx="97">
                  <c:v>9.0220957873141716E-2</c:v>
                </c:pt>
                <c:pt idx="98">
                  <c:v>8.0405495679095329E-2</c:v>
                </c:pt>
                <c:pt idx="99">
                  <c:v>8.3550736794012703E-2</c:v>
                </c:pt>
                <c:pt idx="100">
                  <c:v>8.1700655122668664E-2</c:v>
                </c:pt>
                <c:pt idx="101">
                  <c:v>5.6846898139864432E-2</c:v>
                </c:pt>
                <c:pt idx="102">
                  <c:v>2.3853605662617072E-2</c:v>
                </c:pt>
                <c:pt idx="103">
                  <c:v>1.9733850808612008E-4</c:v>
                </c:pt>
                <c:pt idx="104">
                  <c:v>-2.5939660795065156E-2</c:v>
                </c:pt>
                <c:pt idx="105">
                  <c:v>-4.3267795587909386E-2</c:v>
                </c:pt>
                <c:pt idx="106">
                  <c:v>-6.8107605284097872E-2</c:v>
                </c:pt>
                <c:pt idx="107">
                  <c:v>-9.0454622661477635E-2</c:v>
                </c:pt>
                <c:pt idx="108">
                  <c:v>-0.1124142806997962</c:v>
                </c:pt>
                <c:pt idx="109">
                  <c:v>-0.12506565330489972</c:v>
                </c:pt>
                <c:pt idx="110">
                  <c:v>-0.13029634051431921</c:v>
                </c:pt>
                <c:pt idx="111">
                  <c:v>-0.13477194936443609</c:v>
                </c:pt>
                <c:pt idx="112">
                  <c:v>-0.13567979182885381</c:v>
                </c:pt>
                <c:pt idx="113">
                  <c:v>-0.11165841281275291</c:v>
                </c:pt>
                <c:pt idx="114">
                  <c:v>-8.1951101938908089E-2</c:v>
                </c:pt>
                <c:pt idx="115">
                  <c:v>-5.7708601976243279E-2</c:v>
                </c:pt>
                <c:pt idx="116">
                  <c:v>-5.2708704629508246E-2</c:v>
                </c:pt>
                <c:pt idx="117">
                  <c:v>-6.565525663599539E-2</c:v>
                </c:pt>
                <c:pt idx="118">
                  <c:v>-7.051485164954896E-2</c:v>
                </c:pt>
                <c:pt idx="119">
                  <c:v>-7.3719292908077438E-2</c:v>
                </c:pt>
                <c:pt idx="120">
                  <c:v>-8.1932078954100651E-2</c:v>
                </c:pt>
                <c:pt idx="121">
                  <c:v>-7.9903198125021252E-2</c:v>
                </c:pt>
                <c:pt idx="122">
                  <c:v>-6.8188397456148797E-2</c:v>
                </c:pt>
                <c:pt idx="123">
                  <c:v>-6.4901229976984193E-2</c:v>
                </c:pt>
                <c:pt idx="124">
                  <c:v>-5.734808585785077E-2</c:v>
                </c:pt>
                <c:pt idx="125">
                  <c:v>-5.6320823568667314E-2</c:v>
                </c:pt>
                <c:pt idx="126">
                  <c:v>-7.0158344669384851E-2</c:v>
                </c:pt>
                <c:pt idx="127">
                  <c:v>-7.2005880817936768E-2</c:v>
                </c:pt>
                <c:pt idx="128">
                  <c:v>-7.947906921929479E-2</c:v>
                </c:pt>
                <c:pt idx="129">
                  <c:v>-7.5227339027085421E-2</c:v>
                </c:pt>
                <c:pt idx="130">
                  <c:v>-7.6441614173137384E-2</c:v>
                </c:pt>
                <c:pt idx="131">
                  <c:v>-8.339670191289783E-2</c:v>
                </c:pt>
                <c:pt idx="132">
                  <c:v>-7.4250045477939425E-2</c:v>
                </c:pt>
                <c:pt idx="133">
                  <c:v>-6.5532205919286629E-2</c:v>
                </c:pt>
                <c:pt idx="134">
                  <c:v>-7.1430668913142245E-2</c:v>
                </c:pt>
                <c:pt idx="135">
                  <c:v>-9.6867337910800572E-2</c:v>
                </c:pt>
                <c:pt idx="136">
                  <c:v>-0.11895607739549896</c:v>
                </c:pt>
                <c:pt idx="137">
                  <c:v>-0.12539199020986674</c:v>
                </c:pt>
                <c:pt idx="138">
                  <c:v>-0.10352489374951912</c:v>
                </c:pt>
                <c:pt idx="139">
                  <c:v>-9.226996999410994E-2</c:v>
                </c:pt>
                <c:pt idx="140">
                  <c:v>-8.8046250273431825E-2</c:v>
                </c:pt>
                <c:pt idx="141">
                  <c:v>-8.4421232348430797E-2</c:v>
                </c:pt>
                <c:pt idx="142">
                  <c:v>-7.6063672369271085E-2</c:v>
                </c:pt>
                <c:pt idx="143">
                  <c:v>-7.0748189067621425E-2</c:v>
                </c:pt>
                <c:pt idx="144">
                  <c:v>-5.2778754798874616E-2</c:v>
                </c:pt>
                <c:pt idx="145">
                  <c:v>-3.535788284905661E-2</c:v>
                </c:pt>
                <c:pt idx="146">
                  <c:v>-2.0389835536737344E-2</c:v>
                </c:pt>
                <c:pt idx="147">
                  <c:v>-1.0250054954807575E-2</c:v>
                </c:pt>
                <c:pt idx="148">
                  <c:v>-1.7301906105690601E-3</c:v>
                </c:pt>
                <c:pt idx="149">
                  <c:v>1.6818839193107005E-2</c:v>
                </c:pt>
                <c:pt idx="150">
                  <c:v>4.638684102337598E-2</c:v>
                </c:pt>
                <c:pt idx="151">
                  <c:v>6.1422116754940692E-2</c:v>
                </c:pt>
                <c:pt idx="152">
                  <c:v>8.7480222946392072E-2</c:v>
                </c:pt>
                <c:pt idx="153">
                  <c:v>0.12207271480421214</c:v>
                </c:pt>
                <c:pt idx="154">
                  <c:v>0.1369484112904471</c:v>
                </c:pt>
                <c:pt idx="155">
                  <c:v>0.1409267672464031</c:v>
                </c:pt>
                <c:pt idx="156">
                  <c:v>0.14392689505407461</c:v>
                </c:pt>
                <c:pt idx="157">
                  <c:v>0.13242686884372129</c:v>
                </c:pt>
                <c:pt idx="158">
                  <c:v>0.11469215631778211</c:v>
                </c:pt>
                <c:pt idx="159">
                  <c:v>9.1803409592398244E-2</c:v>
                </c:pt>
                <c:pt idx="160">
                  <c:v>8.7734670525688646E-2</c:v>
                </c:pt>
                <c:pt idx="161">
                  <c:v>8.5902623046773485E-2</c:v>
                </c:pt>
                <c:pt idx="162">
                  <c:v>8.2820033472384813E-2</c:v>
                </c:pt>
                <c:pt idx="163">
                  <c:v>8.5308225551520456E-2</c:v>
                </c:pt>
                <c:pt idx="164">
                  <c:v>9.0963205804667838E-2</c:v>
                </c:pt>
                <c:pt idx="165">
                  <c:v>9.8099300579127621E-2</c:v>
                </c:pt>
                <c:pt idx="166">
                  <c:v>8.7058932705085357E-2</c:v>
                </c:pt>
                <c:pt idx="167">
                  <c:v>7.0749829332603209E-2</c:v>
                </c:pt>
                <c:pt idx="168">
                  <c:v>5.310843487445388E-2</c:v>
                </c:pt>
                <c:pt idx="169">
                  <c:v>4.6284735206285316E-2</c:v>
                </c:pt>
                <c:pt idx="170">
                  <c:v>4.6493574397163784E-2</c:v>
                </c:pt>
                <c:pt idx="171">
                  <c:v>4.9078826831234545E-2</c:v>
                </c:pt>
                <c:pt idx="172">
                  <c:v>3.5675416038097485E-2</c:v>
                </c:pt>
                <c:pt idx="173">
                  <c:v>1.4786468252873997E-2</c:v>
                </c:pt>
                <c:pt idx="174">
                  <c:v>-9.7329372919310042E-3</c:v>
                </c:pt>
                <c:pt idx="175">
                  <c:v>-3.0753075871636948E-2</c:v>
                </c:pt>
                <c:pt idx="176">
                  <c:v>-5.5427881850528271E-2</c:v>
                </c:pt>
                <c:pt idx="177">
                  <c:v>-6.3104591226367829E-2</c:v>
                </c:pt>
                <c:pt idx="178">
                  <c:v>-6.7877265336771159E-2</c:v>
                </c:pt>
                <c:pt idx="179">
                  <c:v>-6.5957612454876885E-2</c:v>
                </c:pt>
                <c:pt idx="180">
                  <c:v>-6.4260875768871836E-2</c:v>
                </c:pt>
                <c:pt idx="181">
                  <c:v>-7.3495343691137721E-2</c:v>
                </c:pt>
                <c:pt idx="182">
                  <c:v>-7.4889796026785832E-2</c:v>
                </c:pt>
                <c:pt idx="183">
                  <c:v>-6.7935606798749354E-2</c:v>
                </c:pt>
                <c:pt idx="184">
                  <c:v>-7.0636424557454114E-2</c:v>
                </c:pt>
                <c:pt idx="185">
                  <c:v>-6.0579115110111291E-2</c:v>
                </c:pt>
                <c:pt idx="186">
                  <c:v>-4.4190760695281668E-2</c:v>
                </c:pt>
                <c:pt idx="187">
                  <c:v>-2.3316261607602456E-2</c:v>
                </c:pt>
                <c:pt idx="188">
                  <c:v>-1.0881893419923369E-2</c:v>
                </c:pt>
                <c:pt idx="189">
                  <c:v>-9.470076964202493E-3</c:v>
                </c:pt>
                <c:pt idx="190">
                  <c:v>-1.4381231284108556E-2</c:v>
                </c:pt>
                <c:pt idx="191">
                  <c:v>-1.0201739866476382E-2</c:v>
                </c:pt>
                <c:pt idx="192">
                  <c:v>-3.0729583859755681E-3</c:v>
                </c:pt>
                <c:pt idx="193">
                  <c:v>-5.3113204915178971E-3</c:v>
                </c:pt>
                <c:pt idx="194">
                  <c:v>-6.9096161292380859E-3</c:v>
                </c:pt>
                <c:pt idx="195">
                  <c:v>1.5654527787927093E-3</c:v>
                </c:pt>
                <c:pt idx="196">
                  <c:v>1.2715583139627454E-2</c:v>
                </c:pt>
                <c:pt idx="197">
                  <c:v>1.2165367786689666E-2</c:v>
                </c:pt>
                <c:pt idx="198">
                  <c:v>1.5769897764905606E-2</c:v>
                </c:pt>
                <c:pt idx="199">
                  <c:v>2.5582703250363839E-2</c:v>
                </c:pt>
                <c:pt idx="200">
                  <c:v>2.4035961237420012E-2</c:v>
                </c:pt>
                <c:pt idx="201">
                  <c:v>1.8586458068921355E-2</c:v>
                </c:pt>
                <c:pt idx="202">
                  <c:v>1.2210442756899118E-2</c:v>
                </c:pt>
                <c:pt idx="203">
                  <c:v>1.1303708515987346E-2</c:v>
                </c:pt>
                <c:pt idx="204">
                  <c:v>6.1886631037504913E-3</c:v>
                </c:pt>
                <c:pt idx="205">
                  <c:v>-3.3683028114905866E-5</c:v>
                </c:pt>
                <c:pt idx="206">
                  <c:v>2.948848210191278E-3</c:v>
                </c:pt>
                <c:pt idx="207">
                  <c:v>1.9195867676661323E-2</c:v>
                </c:pt>
                <c:pt idx="208">
                  <c:v>2.5630595285214722E-2</c:v>
                </c:pt>
                <c:pt idx="209">
                  <c:v>2.5519432087593864E-2</c:v>
                </c:pt>
                <c:pt idx="210">
                  <c:v>1.5509505014781128E-2</c:v>
                </c:pt>
                <c:pt idx="211">
                  <c:v>2.3373186872271967E-3</c:v>
                </c:pt>
                <c:pt idx="212">
                  <c:v>-2.1704379499488183E-2</c:v>
                </c:pt>
                <c:pt idx="213">
                  <c:v>-5.9545399221192036E-2</c:v>
                </c:pt>
                <c:pt idx="214">
                  <c:v>-8.7323568958396408E-2</c:v>
                </c:pt>
                <c:pt idx="215">
                  <c:v>-8.4803151302664026E-2</c:v>
                </c:pt>
                <c:pt idx="216">
                  <c:v>-7.4718186459971303E-2</c:v>
                </c:pt>
                <c:pt idx="217">
                  <c:v>-6.9822932223563672E-2</c:v>
                </c:pt>
                <c:pt idx="218">
                  <c:v>-5.2323548829191102E-2</c:v>
                </c:pt>
                <c:pt idx="219">
                  <c:v>-3.9209411590488755E-2</c:v>
                </c:pt>
                <c:pt idx="220">
                  <c:v>-3.4547373355113375E-2</c:v>
                </c:pt>
                <c:pt idx="221">
                  <c:v>-3.4072245050161237E-2</c:v>
                </c:pt>
                <c:pt idx="222">
                  <c:v>-2.0852400931716336E-2</c:v>
                </c:pt>
                <c:pt idx="223">
                  <c:v>1.5026344234975786E-2</c:v>
                </c:pt>
                <c:pt idx="224">
                  <c:v>3.7665112889299801E-2</c:v>
                </c:pt>
                <c:pt idx="225">
                  <c:v>4.5627299588433035E-2</c:v>
                </c:pt>
                <c:pt idx="226">
                  <c:v>5.9185343538060139E-2</c:v>
                </c:pt>
                <c:pt idx="227">
                  <c:v>7.1576072136134608E-2</c:v>
                </c:pt>
                <c:pt idx="228">
                  <c:v>7.667888152835467E-2</c:v>
                </c:pt>
                <c:pt idx="229">
                  <c:v>7.9962383161806455E-2</c:v>
                </c:pt>
                <c:pt idx="230">
                  <c:v>7.7283964443366021E-2</c:v>
                </c:pt>
                <c:pt idx="231">
                  <c:v>7.1471167535320373E-2</c:v>
                </c:pt>
                <c:pt idx="232">
                  <c:v>6.192109235766436E-2</c:v>
                </c:pt>
                <c:pt idx="233">
                  <c:v>5.2302593504989274E-2</c:v>
                </c:pt>
                <c:pt idx="234">
                  <c:v>4.8131630537160713E-2</c:v>
                </c:pt>
                <c:pt idx="235">
                  <c:v>3.3444138534700463E-2</c:v>
                </c:pt>
                <c:pt idx="236">
                  <c:v>2.8813222470697786E-2</c:v>
                </c:pt>
                <c:pt idx="237">
                  <c:v>2.2366366190346862E-2</c:v>
                </c:pt>
                <c:pt idx="238">
                  <c:v>1.2515584596632962E-2</c:v>
                </c:pt>
                <c:pt idx="239">
                  <c:v>1.1229983472170371E-2</c:v>
                </c:pt>
                <c:pt idx="240">
                  <c:v>2.5911366985566647E-3</c:v>
                </c:pt>
                <c:pt idx="241">
                  <c:v>-1.6591391475450162E-2</c:v>
                </c:pt>
                <c:pt idx="242">
                  <c:v>-2.8575567160866094E-2</c:v>
                </c:pt>
                <c:pt idx="243">
                  <c:v>-6.5348897165852751E-2</c:v>
                </c:pt>
                <c:pt idx="244">
                  <c:v>-0.10026668745710966</c:v>
                </c:pt>
                <c:pt idx="245">
                  <c:v>-0.14472601783855216</c:v>
                </c:pt>
                <c:pt idx="246">
                  <c:v>-0.1714454802044712</c:v>
                </c:pt>
                <c:pt idx="247">
                  <c:v>-0.16036561078944517</c:v>
                </c:pt>
                <c:pt idx="248">
                  <c:v>-0.13601999811743029</c:v>
                </c:pt>
                <c:pt idx="249">
                  <c:v>-0.10815495455690727</c:v>
                </c:pt>
                <c:pt idx="250">
                  <c:v>-9.3976287185548651E-2</c:v>
                </c:pt>
                <c:pt idx="251">
                  <c:v>-8.4437816997951332E-2</c:v>
                </c:pt>
                <c:pt idx="252">
                  <c:v>-6.8542654440784584E-2</c:v>
                </c:pt>
                <c:pt idx="253">
                  <c:v>-4.4873031901264349E-2</c:v>
                </c:pt>
                <c:pt idx="254">
                  <c:v>-2.1936290937494773E-2</c:v>
                </c:pt>
                <c:pt idx="255">
                  <c:v>-1.5289353243378712E-2</c:v>
                </c:pt>
                <c:pt idx="256">
                  <c:v>-1.2146201561516579E-2</c:v>
                </c:pt>
                <c:pt idx="257">
                  <c:v>-1.3250770541741175E-2</c:v>
                </c:pt>
                <c:pt idx="258">
                  <c:v>-9.7520806894546563E-4</c:v>
                </c:pt>
                <c:pt idx="259">
                  <c:v>1.3301889266016886E-2</c:v>
                </c:pt>
                <c:pt idx="260">
                  <c:v>1.4653053744284494E-2</c:v>
                </c:pt>
                <c:pt idx="261">
                  <c:v>1.6732739311247191E-2</c:v>
                </c:pt>
                <c:pt idx="262">
                  <c:v>1.6569183378584373E-2</c:v>
                </c:pt>
                <c:pt idx="263">
                  <c:v>1.4332239846323008E-2</c:v>
                </c:pt>
                <c:pt idx="264">
                  <c:v>1.0242158699259984E-2</c:v>
                </c:pt>
                <c:pt idx="265">
                  <c:v>9.0106914863569976E-3</c:v>
                </c:pt>
                <c:pt idx="266">
                  <c:v>2.1102145951640949E-2</c:v>
                </c:pt>
                <c:pt idx="267">
                  <c:v>4.4691259363587948E-2</c:v>
                </c:pt>
                <c:pt idx="268">
                  <c:v>6.4575792359566175E-2</c:v>
                </c:pt>
                <c:pt idx="269">
                  <c:v>7.6481568282818685E-2</c:v>
                </c:pt>
                <c:pt idx="270">
                  <c:v>8.5778859625975451E-2</c:v>
                </c:pt>
                <c:pt idx="271">
                  <c:v>9.0205610068744085E-2</c:v>
                </c:pt>
                <c:pt idx="272">
                  <c:v>8.4760179046306686E-2</c:v>
                </c:pt>
                <c:pt idx="273">
                  <c:v>6.747573909290297E-2</c:v>
                </c:pt>
                <c:pt idx="274">
                  <c:v>3.6503182726551606E-2</c:v>
                </c:pt>
                <c:pt idx="275">
                  <c:v>1.2531500662512046E-2</c:v>
                </c:pt>
                <c:pt idx="276">
                  <c:v>8.8539670200010814E-3</c:v>
                </c:pt>
                <c:pt idx="277">
                  <c:v>2.1145988992642278E-3</c:v>
                </c:pt>
                <c:pt idx="278">
                  <c:v>8.2454447964516731E-4</c:v>
                </c:pt>
                <c:pt idx="279">
                  <c:v>-8.1329803118912469E-4</c:v>
                </c:pt>
                <c:pt idx="280">
                  <c:v>-6.4104751273320326E-3</c:v>
                </c:pt>
                <c:pt idx="281">
                  <c:v>-2.6944795158223719E-2</c:v>
                </c:pt>
                <c:pt idx="282">
                  <c:v>-5.2512688183273801E-2</c:v>
                </c:pt>
                <c:pt idx="283">
                  <c:v>-5.2333933563047261E-2</c:v>
                </c:pt>
                <c:pt idx="284">
                  <c:v>-4.2927713006068999E-2</c:v>
                </c:pt>
                <c:pt idx="285">
                  <c:v>-1.6007788123616945E-2</c:v>
                </c:pt>
                <c:pt idx="286">
                  <c:v>-7.5650867047938886E-3</c:v>
                </c:pt>
                <c:pt idx="287">
                  <c:v>-9.1806277526117197E-4</c:v>
                </c:pt>
                <c:pt idx="288">
                  <c:v>1.7044032120294428E-3</c:v>
                </c:pt>
                <c:pt idx="289">
                  <c:v>4.8538787604899131E-3</c:v>
                </c:pt>
                <c:pt idx="290">
                  <c:v>-7.7696292649775955E-4</c:v>
                </c:pt>
                <c:pt idx="291">
                  <c:v>-2.041538899573675E-3</c:v>
                </c:pt>
                <c:pt idx="292">
                  <c:v>1.0350522979443902E-2</c:v>
                </c:pt>
                <c:pt idx="293">
                  <c:v>3.0629097594938301E-2</c:v>
                </c:pt>
                <c:pt idx="294">
                  <c:v>6.1099705689131895E-2</c:v>
                </c:pt>
                <c:pt idx="295">
                  <c:v>9.2392844871158772E-2</c:v>
                </c:pt>
                <c:pt idx="296">
                  <c:v>9.7461621667080806E-2</c:v>
                </c:pt>
                <c:pt idx="297">
                  <c:v>8.4967451125904134E-2</c:v>
                </c:pt>
                <c:pt idx="298">
                  <c:v>7.9157241732576489E-2</c:v>
                </c:pt>
                <c:pt idx="299">
                  <c:v>7.9575105022946915E-2</c:v>
                </c:pt>
                <c:pt idx="300">
                  <c:v>7.4758857834265016E-2</c:v>
                </c:pt>
                <c:pt idx="301">
                  <c:v>5.334234727410983E-2</c:v>
                </c:pt>
                <c:pt idx="302">
                  <c:v>3.1456697040914722E-2</c:v>
                </c:pt>
                <c:pt idx="303">
                  <c:v>3.4603297174071582E-2</c:v>
                </c:pt>
                <c:pt idx="304">
                  <c:v>4.617586596935995E-2</c:v>
                </c:pt>
                <c:pt idx="305">
                  <c:v>5.1468768516956837E-2</c:v>
                </c:pt>
                <c:pt idx="306">
                  <c:v>6.327993033469019E-2</c:v>
                </c:pt>
                <c:pt idx="307">
                  <c:v>6.5649689638794528E-2</c:v>
                </c:pt>
                <c:pt idx="308">
                  <c:v>5.5446138755135571E-2</c:v>
                </c:pt>
                <c:pt idx="309">
                  <c:v>5.5639340532296688E-2</c:v>
                </c:pt>
                <c:pt idx="310">
                  <c:v>7.242291040135021E-2</c:v>
                </c:pt>
                <c:pt idx="311">
                  <c:v>0.10494187903480487</c:v>
                </c:pt>
                <c:pt idx="312">
                  <c:v>0.13261607616422827</c:v>
                </c:pt>
                <c:pt idx="313">
                  <c:v>0.14656620543325255</c:v>
                </c:pt>
                <c:pt idx="314">
                  <c:v>0.15021083535132573</c:v>
                </c:pt>
                <c:pt idx="315">
                  <c:v>0.12452657718967353</c:v>
                </c:pt>
                <c:pt idx="316">
                  <c:v>8.9818426466436008E-2</c:v>
                </c:pt>
                <c:pt idx="317">
                  <c:v>7.3405201294724054E-2</c:v>
                </c:pt>
                <c:pt idx="318">
                  <c:v>6.5961100919193327E-2</c:v>
                </c:pt>
                <c:pt idx="319">
                  <c:v>4.9700504877947527E-2</c:v>
                </c:pt>
                <c:pt idx="320">
                  <c:v>3.120573651989067E-2</c:v>
                </c:pt>
                <c:pt idx="321">
                  <c:v>2.1781683942102115E-2</c:v>
                </c:pt>
                <c:pt idx="322">
                  <c:v>-1.7250531906523592E-2</c:v>
                </c:pt>
                <c:pt idx="323">
                  <c:v>-3.9569934998579526E-2</c:v>
                </c:pt>
                <c:pt idx="324">
                  <c:v>-4.8239333044088117E-2</c:v>
                </c:pt>
                <c:pt idx="325">
                  <c:v>-5.1617820831155237E-2</c:v>
                </c:pt>
                <c:pt idx="326">
                  <c:v>-4.9470785288296071E-2</c:v>
                </c:pt>
                <c:pt idx="327">
                  <c:v>-6.8110968244509018E-2</c:v>
                </c:pt>
                <c:pt idx="328">
                  <c:v>-9.0989669516407634E-2</c:v>
                </c:pt>
                <c:pt idx="329">
                  <c:v>-0.10363108927957293</c:v>
                </c:pt>
                <c:pt idx="330">
                  <c:v>-0.10385168588893084</c:v>
                </c:pt>
                <c:pt idx="331">
                  <c:v>-0.11007877417873979</c:v>
                </c:pt>
                <c:pt idx="332">
                  <c:v>-9.7157106701665719E-2</c:v>
                </c:pt>
                <c:pt idx="333">
                  <c:v>-5.6096711952519723E-2</c:v>
                </c:pt>
                <c:pt idx="334">
                  <c:v>-4.5295191804843316E-3</c:v>
                </c:pt>
                <c:pt idx="335">
                  <c:v>3.8804861151021275E-2</c:v>
                </c:pt>
                <c:pt idx="336">
                  <c:v>7.3342616912905945E-2</c:v>
                </c:pt>
                <c:pt idx="337">
                  <c:v>0.10549454303129913</c:v>
                </c:pt>
                <c:pt idx="338">
                  <c:v>0.15783771246430323</c:v>
                </c:pt>
                <c:pt idx="339">
                  <c:v>0.1533623321584911</c:v>
                </c:pt>
                <c:pt idx="340">
                  <c:v>0.1884640919933081</c:v>
                </c:pt>
                <c:pt idx="341">
                  <c:v>0.16058672697451559</c:v>
                </c:pt>
                <c:pt idx="342">
                  <c:v>0.13772664590721034</c:v>
                </c:pt>
                <c:pt idx="343">
                  <c:v>0.10932310798588757</c:v>
                </c:pt>
                <c:pt idx="344">
                  <c:v>7.5493946427755421E-2</c:v>
                </c:pt>
                <c:pt idx="345">
                  <c:v>5.645801625261182E-2</c:v>
                </c:pt>
                <c:pt idx="346">
                  <c:v>2.8418113446352367E-2</c:v>
                </c:pt>
                <c:pt idx="347">
                  <c:v>1.5285121586055217E-2</c:v>
                </c:pt>
                <c:pt idx="348">
                  <c:v>5.7673415806631656E-3</c:v>
                </c:pt>
                <c:pt idx="349">
                  <c:v>-4.8277606842325183E-3</c:v>
                </c:pt>
                <c:pt idx="350">
                  <c:v>1.6990777720417016E-3</c:v>
                </c:pt>
                <c:pt idx="351">
                  <c:v>-5.3370237896488426E-4</c:v>
                </c:pt>
                <c:pt idx="352">
                  <c:v>-1.0053109244843039E-2</c:v>
                </c:pt>
                <c:pt idx="353">
                  <c:v>-8.3014571464599118E-3</c:v>
                </c:pt>
                <c:pt idx="354">
                  <c:v>2.9944791093162726E-3</c:v>
                </c:pt>
                <c:pt idx="355">
                  <c:v>6.2719017019357004E-3</c:v>
                </c:pt>
                <c:pt idx="356">
                  <c:v>-1.4807926711026598E-2</c:v>
                </c:pt>
                <c:pt idx="357">
                  <c:v>-5.3206501668324302E-2</c:v>
                </c:pt>
                <c:pt idx="358">
                  <c:v>-9.1391473375491694E-2</c:v>
                </c:pt>
                <c:pt idx="359">
                  <c:v>-8.8941945444081405E-2</c:v>
                </c:pt>
                <c:pt idx="360">
                  <c:v>-9.0305317333455593E-2</c:v>
                </c:pt>
                <c:pt idx="361">
                  <c:v>-0.11165019253890185</c:v>
                </c:pt>
                <c:pt idx="362">
                  <c:v>-0.14414567991450489</c:v>
                </c:pt>
                <c:pt idx="363">
                  <c:v>-0.17011097118125118</c:v>
                </c:pt>
                <c:pt idx="364">
                  <c:v>-0.20746517048161195</c:v>
                </c:pt>
                <c:pt idx="365">
                  <c:v>-0.24378310301240874</c:v>
                </c:pt>
                <c:pt idx="366">
                  <c:v>-0.26997210354810319</c:v>
                </c:pt>
                <c:pt idx="367">
                  <c:v>-0.28399523419315054</c:v>
                </c:pt>
                <c:pt idx="368">
                  <c:v>-0.29220151820809503</c:v>
                </c:pt>
                <c:pt idx="369">
                  <c:v>-0.28098767943368336</c:v>
                </c:pt>
                <c:pt idx="370">
                  <c:v>-0.24031833489358417</c:v>
                </c:pt>
                <c:pt idx="371">
                  <c:v>-0.19425824962178162</c:v>
                </c:pt>
                <c:pt idx="372">
                  <c:v>-0.16529826693781055</c:v>
                </c:pt>
                <c:pt idx="373">
                  <c:v>-0.13798685302067076</c:v>
                </c:pt>
                <c:pt idx="374">
                  <c:v>-0.10133876007892018</c:v>
                </c:pt>
                <c:pt idx="375">
                  <c:v>-7.9674098808539096E-2</c:v>
                </c:pt>
                <c:pt idx="376">
                  <c:v>-5.8782216615164029E-2</c:v>
                </c:pt>
                <c:pt idx="377">
                  <c:v>-2.2743315208136106E-2</c:v>
                </c:pt>
                <c:pt idx="378">
                  <c:v>1.8399355695418618E-2</c:v>
                </c:pt>
                <c:pt idx="379">
                  <c:v>6.5647680901122496E-2</c:v>
                </c:pt>
                <c:pt idx="380">
                  <c:v>0.12175457196997935</c:v>
                </c:pt>
                <c:pt idx="381">
                  <c:v>0.17955694462473723</c:v>
                </c:pt>
                <c:pt idx="382">
                  <c:v>0.21328466410670463</c:v>
                </c:pt>
                <c:pt idx="383">
                  <c:v>0.23605044208506037</c:v>
                </c:pt>
                <c:pt idx="384">
                  <c:v>0.26233941721650972</c:v>
                </c:pt>
                <c:pt idx="385">
                  <c:v>0.28120250829522148</c:v>
                </c:pt>
                <c:pt idx="386">
                  <c:v>0.27080708833664746</c:v>
                </c:pt>
                <c:pt idx="387">
                  <c:v>0.22094089239051201</c:v>
                </c:pt>
                <c:pt idx="388">
                  <c:v>0.18290721659888526</c:v>
                </c:pt>
                <c:pt idx="389">
                  <c:v>0.16471584364281039</c:v>
                </c:pt>
                <c:pt idx="390">
                  <c:v>0.16336850262775926</c:v>
                </c:pt>
                <c:pt idx="391">
                  <c:v>0.15313165534376133</c:v>
                </c:pt>
                <c:pt idx="392">
                  <c:v>0.14389241856284773</c:v>
                </c:pt>
                <c:pt idx="393">
                  <c:v>0.12394766136198287</c:v>
                </c:pt>
                <c:pt idx="394">
                  <c:v>0.11592487256857253</c:v>
                </c:pt>
                <c:pt idx="395">
                  <c:v>0.12191266059961864</c:v>
                </c:pt>
                <c:pt idx="396">
                  <c:v>0.11056318787035124</c:v>
                </c:pt>
                <c:pt idx="397">
                  <c:v>7.7841015370863409E-2</c:v>
                </c:pt>
                <c:pt idx="398">
                  <c:v>4.0280726666945821E-2</c:v>
                </c:pt>
                <c:pt idx="399">
                  <c:v>-6.092954726873212E-3</c:v>
                </c:pt>
                <c:pt idx="400">
                  <c:v>-3.1933292218558673E-2</c:v>
                </c:pt>
                <c:pt idx="401">
                  <c:v>-6.6450710900866405E-2</c:v>
                </c:pt>
                <c:pt idx="402">
                  <c:v>-4.6371767159987809E-2</c:v>
                </c:pt>
                <c:pt idx="403">
                  <c:v>-1.6632297544475816E-2</c:v>
                </c:pt>
                <c:pt idx="404">
                  <c:v>-2.0649479525744252E-2</c:v>
                </c:pt>
                <c:pt idx="405">
                  <c:v>-1.3658193185691059E-2</c:v>
                </c:pt>
                <c:pt idx="406">
                  <c:v>-1.8609499675886931E-2</c:v>
                </c:pt>
                <c:pt idx="407">
                  <c:v>-4.2869577629030431E-2</c:v>
                </c:pt>
                <c:pt idx="408">
                  <c:v>-7.9138910925216521E-2</c:v>
                </c:pt>
                <c:pt idx="409">
                  <c:v>-0.15978251577148372</c:v>
                </c:pt>
                <c:pt idx="410">
                  <c:v>-0.20302062602866167</c:v>
                </c:pt>
                <c:pt idx="411">
                  <c:v>-0.24114418774123958</c:v>
                </c:pt>
                <c:pt idx="412">
                  <c:v>-0.27159940311331349</c:v>
                </c:pt>
                <c:pt idx="413">
                  <c:v>-0.25929481312855807</c:v>
                </c:pt>
                <c:pt idx="414">
                  <c:v>-0.27831732122560959</c:v>
                </c:pt>
                <c:pt idx="415">
                  <c:v>-0.28152015288970245</c:v>
                </c:pt>
                <c:pt idx="416">
                  <c:v>-0.32058487332820335</c:v>
                </c:pt>
                <c:pt idx="417">
                  <c:v>-0.3525451971161051</c:v>
                </c:pt>
                <c:pt idx="418">
                  <c:v>-0.33226314660622069</c:v>
                </c:pt>
                <c:pt idx="419">
                  <c:v>-0.28209521822335826</c:v>
                </c:pt>
                <c:pt idx="420">
                  <c:v>-0.24900569603881573</c:v>
                </c:pt>
                <c:pt idx="421">
                  <c:v>-0.19460247589129576</c:v>
                </c:pt>
                <c:pt idx="422">
                  <c:v>-0.12286684468436337</c:v>
                </c:pt>
                <c:pt idx="423">
                  <c:v>-4.247170266657524E-2</c:v>
                </c:pt>
                <c:pt idx="424">
                  <c:v>1.4982696124416162E-2</c:v>
                </c:pt>
                <c:pt idx="425">
                  <c:v>7.2243047609000077E-2</c:v>
                </c:pt>
                <c:pt idx="426">
                  <c:v>0.13004449506847526</c:v>
                </c:pt>
                <c:pt idx="427">
                  <c:v>0.15741705046289839</c:v>
                </c:pt>
                <c:pt idx="428">
                  <c:v>0.17604902205692524</c:v>
                </c:pt>
                <c:pt idx="429">
                  <c:v>0.21718072034308106</c:v>
                </c:pt>
                <c:pt idx="430">
                  <c:v>0.24678926206948898</c:v>
                </c:pt>
                <c:pt idx="431">
                  <c:v>0.25621169832420032</c:v>
                </c:pt>
                <c:pt idx="432">
                  <c:v>0.23339685426688964</c:v>
                </c:pt>
                <c:pt idx="433">
                  <c:v>0.21529105288364331</c:v>
                </c:pt>
                <c:pt idx="434">
                  <c:v>0.21846417825663056</c:v>
                </c:pt>
                <c:pt idx="435">
                  <c:v>0.22856666840712217</c:v>
                </c:pt>
                <c:pt idx="436">
                  <c:v>0.23302733832273062</c:v>
                </c:pt>
                <c:pt idx="437">
                  <c:v>0.2312723425723</c:v>
                </c:pt>
                <c:pt idx="438">
                  <c:v>0.23156813770853968</c:v>
                </c:pt>
                <c:pt idx="439">
                  <c:v>0.21792796946698495</c:v>
                </c:pt>
                <c:pt idx="440">
                  <c:v>0.19768587751305411</c:v>
                </c:pt>
                <c:pt idx="441">
                  <c:v>0.16817279573923538</c:v>
                </c:pt>
                <c:pt idx="442">
                  <c:v>0.14486166469952244</c:v>
                </c:pt>
                <c:pt idx="443">
                  <c:v>0.10463162950275778</c:v>
                </c:pt>
                <c:pt idx="444">
                  <c:v>4.6733128293077797E-2</c:v>
                </c:pt>
                <c:pt idx="445">
                  <c:v>1.8979594025798463E-2</c:v>
                </c:pt>
                <c:pt idx="446">
                  <c:v>-1.9100509806653121E-2</c:v>
                </c:pt>
                <c:pt idx="447">
                  <c:v>-5.6507938385471912E-2</c:v>
                </c:pt>
                <c:pt idx="448">
                  <c:v>-0.11054929405158986</c:v>
                </c:pt>
                <c:pt idx="449">
                  <c:v>-0.17193157159721928</c:v>
                </c:pt>
                <c:pt idx="450">
                  <c:v>-0.19154753475360248</c:v>
                </c:pt>
                <c:pt idx="451">
                  <c:v>-0.19309295399114129</c:v>
                </c:pt>
                <c:pt idx="452">
                  <c:v>-0.16045481271782841</c:v>
                </c:pt>
                <c:pt idx="453">
                  <c:v>-0.13453973308801159</c:v>
                </c:pt>
                <c:pt idx="454">
                  <c:v>-0.1298448222339415</c:v>
                </c:pt>
                <c:pt idx="455">
                  <c:v>-0.10776799580321056</c:v>
                </c:pt>
                <c:pt idx="456">
                  <c:v>-7.9537259921816233E-2</c:v>
                </c:pt>
                <c:pt idx="457">
                  <c:v>-6.5978762368441204E-2</c:v>
                </c:pt>
                <c:pt idx="458">
                  <c:v>-5.7709682983874855E-2</c:v>
                </c:pt>
                <c:pt idx="459">
                  <c:v>-3.7741615882573909E-2</c:v>
                </c:pt>
                <c:pt idx="460">
                  <c:v>-1.2039764861832281E-2</c:v>
                </c:pt>
                <c:pt idx="461">
                  <c:v>1.2579557184096285E-3</c:v>
                </c:pt>
                <c:pt idx="462">
                  <c:v>-2.0722366778730697E-2</c:v>
                </c:pt>
                <c:pt idx="463">
                  <c:v>-6.6167514488560342E-2</c:v>
                </c:pt>
                <c:pt idx="464">
                  <c:v>-8.868712606545448E-2</c:v>
                </c:pt>
                <c:pt idx="465">
                  <c:v>-7.6309505439749084E-2</c:v>
                </c:pt>
                <c:pt idx="466">
                  <c:v>-6.231738205218719E-2</c:v>
                </c:pt>
                <c:pt idx="467">
                  <c:v>-4.9819305835798224E-2</c:v>
                </c:pt>
                <c:pt idx="468">
                  <c:v>-4.4542880717331042E-2</c:v>
                </c:pt>
                <c:pt idx="469">
                  <c:v>-2.2269917590741622E-2</c:v>
                </c:pt>
                <c:pt idx="470">
                  <c:v>1.1453848311719451E-2</c:v>
                </c:pt>
                <c:pt idx="471">
                  <c:v>3.1415495238217142E-2</c:v>
                </c:pt>
                <c:pt idx="472">
                  <c:v>4.2271464460011704E-2</c:v>
                </c:pt>
                <c:pt idx="473">
                  <c:v>4.739291487758128E-2</c:v>
                </c:pt>
                <c:pt idx="474">
                  <c:v>6.1945296473170097E-2</c:v>
                </c:pt>
                <c:pt idx="475">
                  <c:v>7.0655754423821507E-2</c:v>
                </c:pt>
                <c:pt idx="476">
                  <c:v>7.0619715987815787E-2</c:v>
                </c:pt>
                <c:pt idx="477">
                  <c:v>5.9198885897582695E-2</c:v>
                </c:pt>
                <c:pt idx="478">
                  <c:v>2.5789822192002612E-2</c:v>
                </c:pt>
                <c:pt idx="479">
                  <c:v>-2.4776930262464802E-3</c:v>
                </c:pt>
                <c:pt idx="480">
                  <c:v>-4.1989524194213979E-2</c:v>
                </c:pt>
                <c:pt idx="481">
                  <c:v>-7.6171270450762746E-2</c:v>
                </c:pt>
                <c:pt idx="482">
                  <c:v>-9.4835923180264167E-2</c:v>
                </c:pt>
                <c:pt idx="483">
                  <c:v>-0.11725824279091318</c:v>
                </c:pt>
                <c:pt idx="484">
                  <c:v>-0.15271848103057617</c:v>
                </c:pt>
                <c:pt idx="485">
                  <c:v>-0.15968213502507833</c:v>
                </c:pt>
                <c:pt idx="486">
                  <c:v>-0.14103574492996743</c:v>
                </c:pt>
                <c:pt idx="487">
                  <c:v>-0.11592797387215256</c:v>
                </c:pt>
                <c:pt idx="488">
                  <c:v>-0.11015848428605091</c:v>
                </c:pt>
                <c:pt idx="489">
                  <c:v>-0.11273216776186626</c:v>
                </c:pt>
                <c:pt idx="490">
                  <c:v>-0.10737980156092011</c:v>
                </c:pt>
                <c:pt idx="491">
                  <c:v>-7.5397374869835249E-2</c:v>
                </c:pt>
                <c:pt idx="492">
                  <c:v>-4.2268354000373098E-2</c:v>
                </c:pt>
                <c:pt idx="493">
                  <c:v>-2.7291779232205549E-2</c:v>
                </c:pt>
                <c:pt idx="494">
                  <c:v>-2.6968405873251999E-2</c:v>
                </c:pt>
                <c:pt idx="495">
                  <c:v>-1.9830444637182476E-2</c:v>
                </c:pt>
                <c:pt idx="496">
                  <c:v>-1.4493807612135978E-2</c:v>
                </c:pt>
                <c:pt idx="497">
                  <c:v>-3.6698168882235482E-2</c:v>
                </c:pt>
                <c:pt idx="498">
                  <c:v>-4.619911374907687E-2</c:v>
                </c:pt>
                <c:pt idx="499">
                  <c:v>-4.7134450965587438E-2</c:v>
                </c:pt>
                <c:pt idx="500">
                  <c:v>-4.2544570379735858E-2</c:v>
                </c:pt>
                <c:pt idx="501">
                  <c:v>-3.4635231759572394E-2</c:v>
                </c:pt>
                <c:pt idx="502">
                  <c:v>-4.604083011278437E-2</c:v>
                </c:pt>
                <c:pt idx="503">
                  <c:v>-3.9493694734807794E-2</c:v>
                </c:pt>
                <c:pt idx="504">
                  <c:v>-3.6625393870522882E-2</c:v>
                </c:pt>
                <c:pt idx="505">
                  <c:v>-1.7622677091191752E-2</c:v>
                </c:pt>
                <c:pt idx="506">
                  <c:v>3.4787503090543903E-2</c:v>
                </c:pt>
                <c:pt idx="507">
                  <c:v>5.680869361618901E-2</c:v>
                </c:pt>
                <c:pt idx="508">
                  <c:v>7.636773432729127E-2</c:v>
                </c:pt>
                <c:pt idx="509">
                  <c:v>8.5526052828291566E-2</c:v>
                </c:pt>
                <c:pt idx="510">
                  <c:v>0.11110291039224462</c:v>
                </c:pt>
                <c:pt idx="511">
                  <c:v>0.14346205310252219</c:v>
                </c:pt>
                <c:pt idx="512">
                  <c:v>0.18889790482658764</c:v>
                </c:pt>
                <c:pt idx="513">
                  <c:v>0.22950679924993966</c:v>
                </c:pt>
                <c:pt idx="514">
                  <c:v>0.24529307343697576</c:v>
                </c:pt>
                <c:pt idx="515">
                  <c:v>0.23328539219443764</c:v>
                </c:pt>
                <c:pt idx="516">
                  <c:v>0.20523110931828392</c:v>
                </c:pt>
                <c:pt idx="517">
                  <c:v>0.1745037824480308</c:v>
                </c:pt>
                <c:pt idx="518">
                  <c:v>0.13884685475086186</c:v>
                </c:pt>
                <c:pt idx="519">
                  <c:v>0.12079818290527605</c:v>
                </c:pt>
                <c:pt idx="520">
                  <c:v>0.10743689938727566</c:v>
                </c:pt>
                <c:pt idx="521">
                  <c:v>8.3429244157854077E-2</c:v>
                </c:pt>
                <c:pt idx="522">
                  <c:v>6.6580550992198395E-2</c:v>
                </c:pt>
                <c:pt idx="523">
                  <c:v>7.473391813275948E-2</c:v>
                </c:pt>
                <c:pt idx="524">
                  <c:v>9.2854932502595577E-2</c:v>
                </c:pt>
                <c:pt idx="525">
                  <c:v>0.11159466989247196</c:v>
                </c:pt>
                <c:pt idx="526">
                  <c:v>8.864219121545569E-2</c:v>
                </c:pt>
                <c:pt idx="527">
                  <c:v>5.2046192082508158E-2</c:v>
                </c:pt>
                <c:pt idx="528">
                  <c:v>-1.1084978189822958E-2</c:v>
                </c:pt>
                <c:pt idx="529">
                  <c:v>-3.5182690157604835E-2</c:v>
                </c:pt>
                <c:pt idx="530">
                  <c:v>-6.0274975118733365E-2</c:v>
                </c:pt>
                <c:pt idx="531">
                  <c:v>-9.5386884111648418E-2</c:v>
                </c:pt>
                <c:pt idx="532">
                  <c:v>-0.10345021377189534</c:v>
                </c:pt>
                <c:pt idx="533">
                  <c:v>-0.12134313633826146</c:v>
                </c:pt>
                <c:pt idx="534">
                  <c:v>-0.14482069182500826</c:v>
                </c:pt>
                <c:pt idx="535">
                  <c:v>-0.17981042870226188</c:v>
                </c:pt>
                <c:pt idx="536">
                  <c:v>-0.2216862635977726</c:v>
                </c:pt>
                <c:pt idx="537">
                  <c:v>-0.27794123578975383</c:v>
                </c:pt>
                <c:pt idx="538">
                  <c:v>-0.31409924424458041</c:v>
                </c:pt>
                <c:pt idx="539">
                  <c:v>-0.29356802542551014</c:v>
                </c:pt>
                <c:pt idx="540">
                  <c:v>-0.25003763283342828</c:v>
                </c:pt>
                <c:pt idx="541">
                  <c:v>-0.21741638806859676</c:v>
                </c:pt>
                <c:pt idx="542">
                  <c:v>-0.18774189633856142</c:v>
                </c:pt>
                <c:pt idx="543">
                  <c:v>-0.14189675731056739</c:v>
                </c:pt>
                <c:pt idx="544">
                  <c:v>-0.1020359224042709</c:v>
                </c:pt>
                <c:pt idx="545">
                  <c:v>-6.4592060521124373E-2</c:v>
                </c:pt>
                <c:pt idx="546">
                  <c:v>-2.9840584607570275E-2</c:v>
                </c:pt>
                <c:pt idx="547">
                  <c:v>-5.550304142543705E-3</c:v>
                </c:pt>
                <c:pt idx="548">
                  <c:v>3.3896774282830833E-2</c:v>
                </c:pt>
                <c:pt idx="549">
                  <c:v>7.3040581736189603E-2</c:v>
                </c:pt>
                <c:pt idx="550">
                  <c:v>8.6801488516119463E-2</c:v>
                </c:pt>
                <c:pt idx="551">
                  <c:v>9.0753620299700855E-2</c:v>
                </c:pt>
                <c:pt idx="552">
                  <c:v>9.3249191911617513E-2</c:v>
                </c:pt>
                <c:pt idx="553">
                  <c:v>0.10789017346953228</c:v>
                </c:pt>
                <c:pt idx="554">
                  <c:v>0.13104478462482089</c:v>
                </c:pt>
                <c:pt idx="555">
                  <c:v>0.17780656910906997</c:v>
                </c:pt>
                <c:pt idx="556">
                  <c:v>0.21481027964053714</c:v>
                </c:pt>
                <c:pt idx="557">
                  <c:v>0.24709748656202407</c:v>
                </c:pt>
                <c:pt idx="558">
                  <c:v>0.21418414251257006</c:v>
                </c:pt>
                <c:pt idx="559">
                  <c:v>0.19141933693289412</c:v>
                </c:pt>
                <c:pt idx="560">
                  <c:v>0.19619417641439038</c:v>
                </c:pt>
                <c:pt idx="561">
                  <c:v>0.17030778947385375</c:v>
                </c:pt>
                <c:pt idx="562">
                  <c:v>0.12681055773354555</c:v>
                </c:pt>
                <c:pt idx="563">
                  <c:v>8.5753538990057693E-2</c:v>
                </c:pt>
                <c:pt idx="564">
                  <c:v>7.3395207394179596E-3</c:v>
                </c:pt>
                <c:pt idx="565">
                  <c:v>-7.4323139566742358E-3</c:v>
                </c:pt>
                <c:pt idx="566">
                  <c:v>-2.2366462067085036E-2</c:v>
                </c:pt>
                <c:pt idx="567">
                  <c:v>-6.6562796662580692E-2</c:v>
                </c:pt>
                <c:pt idx="568">
                  <c:v>-0.10110448234876523</c:v>
                </c:pt>
                <c:pt idx="569">
                  <c:v>-0.11925735503622158</c:v>
                </c:pt>
                <c:pt idx="570">
                  <c:v>-0.14505992116755637</c:v>
                </c:pt>
                <c:pt idx="571">
                  <c:v>-0.13695968787981208</c:v>
                </c:pt>
                <c:pt idx="572">
                  <c:v>-0.12431489809632215</c:v>
                </c:pt>
                <c:pt idx="573">
                  <c:v>-0.1353664324851262</c:v>
                </c:pt>
                <c:pt idx="574">
                  <c:v>-0.17761326584590187</c:v>
                </c:pt>
                <c:pt idx="575">
                  <c:v>-0.17489010897111978</c:v>
                </c:pt>
                <c:pt idx="576">
                  <c:v>-0.16606095821455974</c:v>
                </c:pt>
                <c:pt idx="577">
                  <c:v>-0.16178533723964655</c:v>
                </c:pt>
                <c:pt idx="578">
                  <c:v>-0.14681746472088517</c:v>
                </c:pt>
                <c:pt idx="579">
                  <c:v>-0.11411073050104564</c:v>
                </c:pt>
                <c:pt idx="580">
                  <c:v>-0.12151785881968852</c:v>
                </c:pt>
                <c:pt idx="581">
                  <c:v>-0.11830260625612993</c:v>
                </c:pt>
                <c:pt idx="582">
                  <c:v>-0.11215742425690201</c:v>
                </c:pt>
                <c:pt idx="583">
                  <c:v>-8.8926091071158897E-2</c:v>
                </c:pt>
                <c:pt idx="584">
                  <c:v>-6.046787012680388E-2</c:v>
                </c:pt>
                <c:pt idx="585">
                  <c:v>-1.2856776425696603E-2</c:v>
                </c:pt>
                <c:pt idx="586">
                  <c:v>3.7272474835311264E-2</c:v>
                </c:pt>
                <c:pt idx="587">
                  <c:v>6.9674656182096617E-2</c:v>
                </c:pt>
                <c:pt idx="588">
                  <c:v>9.9957477862626432E-2</c:v>
                </c:pt>
                <c:pt idx="589">
                  <c:v>0.13475474675743498</c:v>
                </c:pt>
                <c:pt idx="590">
                  <c:v>0.18237567617096423</c:v>
                </c:pt>
                <c:pt idx="591">
                  <c:v>0.22554953912287787</c:v>
                </c:pt>
                <c:pt idx="592">
                  <c:v>0.23763168318257186</c:v>
                </c:pt>
                <c:pt idx="593">
                  <c:v>0.23798563649146132</c:v>
                </c:pt>
                <c:pt idx="594">
                  <c:v>0.24702020742070935</c:v>
                </c:pt>
                <c:pt idx="595">
                  <c:v>0.25471541540250536</c:v>
                </c:pt>
                <c:pt idx="596">
                  <c:v>0.25867266324861404</c:v>
                </c:pt>
                <c:pt idx="597">
                  <c:v>0.21737035918355757</c:v>
                </c:pt>
                <c:pt idx="598">
                  <c:v>0.17744972089341302</c:v>
                </c:pt>
                <c:pt idx="599">
                  <c:v>0.14901781889473348</c:v>
                </c:pt>
                <c:pt idx="600">
                  <c:v>0.14553023235412288</c:v>
                </c:pt>
                <c:pt idx="601">
                  <c:v>0.1428503290250222</c:v>
                </c:pt>
                <c:pt idx="602">
                  <c:v>0.10985908741833489</c:v>
                </c:pt>
                <c:pt idx="603">
                  <c:v>5.2966584143725626E-2</c:v>
                </c:pt>
                <c:pt idx="604">
                  <c:v>-9.6633230454296615E-3</c:v>
                </c:pt>
                <c:pt idx="605">
                  <c:v>-6.9393252771571268E-2</c:v>
                </c:pt>
                <c:pt idx="606">
                  <c:v>-0.10359457750899481</c:v>
                </c:pt>
                <c:pt idx="607">
                  <c:v>-0.11912788761765841</c:v>
                </c:pt>
                <c:pt idx="608">
                  <c:v>-0.13272365232911357</c:v>
                </c:pt>
                <c:pt idx="609">
                  <c:v>-0.12111542564472855</c:v>
                </c:pt>
                <c:pt idx="610">
                  <c:v>-9.148959475348209E-2</c:v>
                </c:pt>
                <c:pt idx="611">
                  <c:v>-5.1915190321171367E-2</c:v>
                </c:pt>
                <c:pt idx="612">
                  <c:v>-2.3377682499300056E-2</c:v>
                </c:pt>
                <c:pt idx="613">
                  <c:v>-1.6602297903122842E-2</c:v>
                </c:pt>
                <c:pt idx="614">
                  <c:v>-2.5698857318058904E-2</c:v>
                </c:pt>
                <c:pt idx="615">
                  <c:v>-3.3359211329450328E-2</c:v>
                </c:pt>
                <c:pt idx="616">
                  <c:v>-2.7516422686556685E-2</c:v>
                </c:pt>
                <c:pt idx="617">
                  <c:v>1.862540346826036E-3</c:v>
                </c:pt>
                <c:pt idx="618">
                  <c:v>3.8705592878261585E-2</c:v>
                </c:pt>
                <c:pt idx="619">
                  <c:v>5.2680335007105755E-2</c:v>
                </c:pt>
                <c:pt idx="620">
                  <c:v>4.9554485079690791E-2</c:v>
                </c:pt>
                <c:pt idx="621">
                  <c:v>7.5966361073142308E-2</c:v>
                </c:pt>
                <c:pt idx="622">
                  <c:v>0.11997239118469455</c:v>
                </c:pt>
                <c:pt idx="623">
                  <c:v>0.16604401969789989</c:v>
                </c:pt>
                <c:pt idx="624">
                  <c:v>0.18955689740758164</c:v>
                </c:pt>
                <c:pt idx="625">
                  <c:v>0.17365322912136705</c:v>
                </c:pt>
                <c:pt idx="626">
                  <c:v>0.14433094201484375</c:v>
                </c:pt>
                <c:pt idx="627">
                  <c:v>0.13588606000428083</c:v>
                </c:pt>
                <c:pt idx="628">
                  <c:v>0.13172524096266397</c:v>
                </c:pt>
                <c:pt idx="629">
                  <c:v>0.13718742115399429</c:v>
                </c:pt>
                <c:pt idx="630">
                  <c:v>0.13850944686898714</c:v>
                </c:pt>
                <c:pt idx="631">
                  <c:v>0.1438714531667542</c:v>
                </c:pt>
                <c:pt idx="632">
                  <c:v>0.1588147633100998</c:v>
                </c:pt>
                <c:pt idx="633">
                  <c:v>0.17797994846410659</c:v>
                </c:pt>
                <c:pt idx="634">
                  <c:v>0.18753199725554925</c:v>
                </c:pt>
                <c:pt idx="635">
                  <c:v>0.18949238423693227</c:v>
                </c:pt>
                <c:pt idx="636">
                  <c:v>0.17531080362270379</c:v>
                </c:pt>
                <c:pt idx="637">
                  <c:v>9.5196059388442E-2</c:v>
                </c:pt>
                <c:pt idx="638">
                  <c:v>1.1561823558718931E-2</c:v>
                </c:pt>
                <c:pt idx="639">
                  <c:v>-4.3755226147305537E-2</c:v>
                </c:pt>
                <c:pt idx="640">
                  <c:v>-4.8329772027911999E-2</c:v>
                </c:pt>
                <c:pt idx="641">
                  <c:v>-2.3302647528408826E-2</c:v>
                </c:pt>
                <c:pt idx="642">
                  <c:v>1.8381202073246006E-2</c:v>
                </c:pt>
                <c:pt idx="643">
                  <c:v>4.9132834376167334E-2</c:v>
                </c:pt>
                <c:pt idx="644">
                  <c:v>3.939949771157869E-2</c:v>
                </c:pt>
                <c:pt idx="645">
                  <c:v>3.4705706983193751E-2</c:v>
                </c:pt>
                <c:pt idx="646">
                  <c:v>4.1633857251331952E-2</c:v>
                </c:pt>
                <c:pt idx="647">
                  <c:v>3.0499449025169878E-2</c:v>
                </c:pt>
                <c:pt idx="648">
                  <c:v>3.0894131065092312E-2</c:v>
                </c:pt>
                <c:pt idx="649">
                  <c:v>3.5233036478664714E-2</c:v>
                </c:pt>
                <c:pt idx="650">
                  <c:v>5.0032645178307744E-2</c:v>
                </c:pt>
                <c:pt idx="651">
                  <c:v>8.0071615150655306E-2</c:v>
                </c:pt>
                <c:pt idx="652">
                  <c:v>9.8759830537199722E-2</c:v>
                </c:pt>
                <c:pt idx="653">
                  <c:v>0.11806332502226724</c:v>
                </c:pt>
                <c:pt idx="654">
                  <c:v>0.16710393188092998</c:v>
                </c:pt>
                <c:pt idx="655">
                  <c:v>0.23821329774382982</c:v>
                </c:pt>
                <c:pt idx="656">
                  <c:v>0.24421766078866369</c:v>
                </c:pt>
                <c:pt idx="657">
                  <c:v>0.24938739412230149</c:v>
                </c:pt>
                <c:pt idx="658">
                  <c:v>0.25447094071776344</c:v>
                </c:pt>
                <c:pt idx="659">
                  <c:v>0.23759415941484896</c:v>
                </c:pt>
                <c:pt idx="660">
                  <c:v>0.18942730777233252</c:v>
                </c:pt>
                <c:pt idx="661">
                  <c:v>0.19649382578591612</c:v>
                </c:pt>
                <c:pt idx="662">
                  <c:v>0.25140114816492454</c:v>
                </c:pt>
                <c:pt idx="663">
                  <c:v>0.29774311815102061</c:v>
                </c:pt>
                <c:pt idx="664">
                  <c:v>0.23477664292712763</c:v>
                </c:pt>
                <c:pt idx="665">
                  <c:v>0.17753923859662768</c:v>
                </c:pt>
                <c:pt idx="666">
                  <c:v>0.15712101502210851</c:v>
                </c:pt>
                <c:pt idx="667">
                  <c:v>0.20963218822271767</c:v>
                </c:pt>
                <c:pt idx="668">
                  <c:v>0.24335862054884738</c:v>
                </c:pt>
                <c:pt idx="669">
                  <c:v>0.32872067611251676</c:v>
                </c:pt>
                <c:pt idx="670">
                  <c:v>0.35379269962204396</c:v>
                </c:pt>
                <c:pt idx="671">
                  <c:v>0.4423400324074036</c:v>
                </c:pt>
                <c:pt idx="672">
                  <c:v>0.46419057058166313</c:v>
                </c:pt>
                <c:pt idx="673">
                  <c:v>0.4618169002849517</c:v>
                </c:pt>
                <c:pt idx="674">
                  <c:v>0.40567940135466962</c:v>
                </c:pt>
                <c:pt idx="675">
                  <c:v>0.35168533307922178</c:v>
                </c:pt>
                <c:pt idx="676">
                  <c:v>0.30808356490027</c:v>
                </c:pt>
                <c:pt idx="677">
                  <c:v>0.39000348248713212</c:v>
                </c:pt>
                <c:pt idx="678">
                  <c:v>0.50010414536998304</c:v>
                </c:pt>
                <c:pt idx="679">
                  <c:v>0.59415303746017267</c:v>
                </c:pt>
                <c:pt idx="680">
                  <c:v>0.38403893348537022</c:v>
                </c:pt>
                <c:pt idx="681">
                  <c:v>-0.2682318393439953</c:v>
                </c:pt>
                <c:pt idx="682">
                  <c:v>-0.63761400663622814</c:v>
                </c:pt>
                <c:pt idx="683">
                  <c:v>-0.84141721010608572</c:v>
                </c:pt>
                <c:pt idx="684">
                  <c:v>-0.86182871912337111</c:v>
                </c:pt>
                <c:pt idx="685">
                  <c:v>-0.79553023520394772</c:v>
                </c:pt>
                <c:pt idx="686">
                  <c:v>-0.63506442783688843</c:v>
                </c:pt>
                <c:pt idx="687">
                  <c:v>-0.61654650695075564</c:v>
                </c:pt>
                <c:pt idx="688">
                  <c:v>-0.74400017456760636</c:v>
                </c:pt>
                <c:pt idx="689">
                  <c:v>-0.82948632607862316</c:v>
                </c:pt>
                <c:pt idx="690">
                  <c:v>-0.87017080296870142</c:v>
                </c:pt>
                <c:pt idx="691">
                  <c:v>-0.86206582278254595</c:v>
                </c:pt>
                <c:pt idx="692">
                  <c:v>-1.0037209520562973</c:v>
                </c:pt>
                <c:pt idx="693">
                  <c:v>-1.1299737820163691</c:v>
                </c:pt>
                <c:pt idx="694">
                  <c:v>-1.2252535722445612</c:v>
                </c:pt>
                <c:pt idx="695">
                  <c:v>-1.1925008276037883</c:v>
                </c:pt>
                <c:pt idx="696">
                  <c:v>-1.0306355250374717</c:v>
                </c:pt>
                <c:pt idx="697">
                  <c:v>-0.85077891307961995</c:v>
                </c:pt>
                <c:pt idx="698">
                  <c:v>-0.79477030814006822</c:v>
                </c:pt>
                <c:pt idx="699">
                  <c:v>-0.80857738305351334</c:v>
                </c:pt>
                <c:pt idx="700">
                  <c:v>-0.79529197216299341</c:v>
                </c:pt>
                <c:pt idx="701">
                  <c:v>-0.70519707724336689</c:v>
                </c:pt>
                <c:pt idx="702">
                  <c:v>-0.6268728430597017</c:v>
                </c:pt>
                <c:pt idx="703">
                  <c:v>-0.66326431541860886</c:v>
                </c:pt>
                <c:pt idx="704">
                  <c:v>-0.73686730030067205</c:v>
                </c:pt>
                <c:pt idx="705">
                  <c:v>-0.71848949883807345</c:v>
                </c:pt>
                <c:pt idx="706">
                  <c:v>-0.77516465165472148</c:v>
                </c:pt>
                <c:pt idx="707">
                  <c:v>-0.75863380848357576</c:v>
                </c:pt>
                <c:pt idx="708">
                  <c:v>-0.69088912300544258</c:v>
                </c:pt>
                <c:pt idx="709">
                  <c:v>-0.58663943925624373</c:v>
                </c:pt>
                <c:pt idx="710">
                  <c:v>-0.5919105048231299</c:v>
                </c:pt>
                <c:pt idx="711">
                  <c:v>-0.58698227933374758</c:v>
                </c:pt>
                <c:pt idx="712">
                  <c:v>-0.57266730026362112</c:v>
                </c:pt>
                <c:pt idx="713">
                  <c:v>-0.48937276560065879</c:v>
                </c:pt>
                <c:pt idx="714">
                  <c:v>-0.2205899659658872</c:v>
                </c:pt>
                <c:pt idx="715">
                  <c:v>3.6632397068574463E-2</c:v>
                </c:pt>
                <c:pt idx="716">
                  <c:v>0.15370235711284286</c:v>
                </c:pt>
                <c:pt idx="717">
                  <c:v>0.24472508693390171</c:v>
                </c:pt>
                <c:pt idx="718">
                  <c:v>0.30388175137786444</c:v>
                </c:pt>
                <c:pt idx="719">
                  <c:v>0.37118051721831602</c:v>
                </c:pt>
                <c:pt idx="720">
                  <c:v>0.3683710796456281</c:v>
                </c:pt>
                <c:pt idx="721">
                  <c:v>0.37325734588128956</c:v>
                </c:pt>
                <c:pt idx="722">
                  <c:v>0.42525626642577175</c:v>
                </c:pt>
                <c:pt idx="723">
                  <c:v>0.58732868781578418</c:v>
                </c:pt>
                <c:pt idx="724">
                  <c:v>0.77920217667641589</c:v>
                </c:pt>
                <c:pt idx="725">
                  <c:v>0.93452410116998319</c:v>
                </c:pt>
                <c:pt idx="726">
                  <c:v>0.96731928249439902</c:v>
                </c:pt>
                <c:pt idx="727">
                  <c:v>0.94938748302229503</c:v>
                </c:pt>
                <c:pt idx="728">
                  <c:v>0.83844855918732808</c:v>
                </c:pt>
                <c:pt idx="729">
                  <c:v>0.75352943589761234</c:v>
                </c:pt>
                <c:pt idx="730">
                  <c:v>0.68510046770695032</c:v>
                </c:pt>
                <c:pt idx="731">
                  <c:v>0.65328359855427864</c:v>
                </c:pt>
                <c:pt idx="732">
                  <c:v>0.65799512057518017</c:v>
                </c:pt>
                <c:pt idx="733">
                  <c:v>0.59706321797084205</c:v>
                </c:pt>
                <c:pt idx="734">
                  <c:v>0.54532203620978115</c:v>
                </c:pt>
                <c:pt idx="735">
                  <c:v>0.4184860929129845</c:v>
                </c:pt>
                <c:pt idx="736">
                  <c:v>0.32941124632407576</c:v>
                </c:pt>
                <c:pt idx="737">
                  <c:v>0.22963238109104195</c:v>
                </c:pt>
                <c:pt idx="738">
                  <c:v>0.13423340507085019</c:v>
                </c:pt>
                <c:pt idx="739">
                  <c:v>5.5847335208894178E-2</c:v>
                </c:pt>
                <c:pt idx="740">
                  <c:v>1.0613587774583377E-2</c:v>
                </c:pt>
                <c:pt idx="741">
                  <c:v>-6.7094698284475562E-6</c:v>
                </c:pt>
                <c:pt idx="742">
                  <c:v>-5.0057401153136283E-4</c:v>
                </c:pt>
                <c:pt idx="743">
                  <c:v>1.5505835589373351E-3</c:v>
                </c:pt>
                <c:pt idx="744">
                  <c:v>-1.278309334770622E-2</c:v>
                </c:pt>
                <c:pt idx="745">
                  <c:v>-5.51130593005148E-2</c:v>
                </c:pt>
                <c:pt idx="746">
                  <c:v>-3.6064739695443104E-2</c:v>
                </c:pt>
                <c:pt idx="747">
                  <c:v>2.5643367755089574E-2</c:v>
                </c:pt>
                <c:pt idx="748">
                  <c:v>8.9098510689118282E-2</c:v>
                </c:pt>
                <c:pt idx="749">
                  <c:v>0.16032999085343591</c:v>
                </c:pt>
                <c:pt idx="750">
                  <c:v>0.24446138829113712</c:v>
                </c:pt>
                <c:pt idx="751">
                  <c:v>0.30107824150279316</c:v>
                </c:pt>
                <c:pt idx="752">
                  <c:v>0.34126258069157972</c:v>
                </c:pt>
                <c:pt idx="753">
                  <c:v>0.41995531022037302</c:v>
                </c:pt>
                <c:pt idx="754">
                  <c:v>0.44622620329131679</c:v>
                </c:pt>
                <c:pt idx="755">
                  <c:v>0.48319461939398523</c:v>
                </c:pt>
                <c:pt idx="756">
                  <c:v>0.52829602841737899</c:v>
                </c:pt>
                <c:pt idx="757">
                  <c:v>0.54429417730913709</c:v>
                </c:pt>
                <c:pt idx="758">
                  <c:v>0.52146463813703159</c:v>
                </c:pt>
                <c:pt idx="759">
                  <c:v>0.42261458738716895</c:v>
                </c:pt>
                <c:pt idx="760">
                  <c:v>0.36904156432044277</c:v>
                </c:pt>
                <c:pt idx="761">
                  <c:v>0.36304534029434787</c:v>
                </c:pt>
                <c:pt idx="762">
                  <c:v>0.35061831865794968</c:v>
                </c:pt>
                <c:pt idx="763">
                  <c:v>0.32571661630621596</c:v>
                </c:pt>
                <c:pt idx="764">
                  <c:v>0.33567869820762253</c:v>
                </c:pt>
                <c:pt idx="765">
                  <c:v>0.34259288059375681</c:v>
                </c:pt>
                <c:pt idx="766">
                  <c:v>0.29731380613162983</c:v>
                </c:pt>
                <c:pt idx="767">
                  <c:v>0.2739856359959405</c:v>
                </c:pt>
                <c:pt idx="768">
                  <c:v>0.26437612333465843</c:v>
                </c:pt>
                <c:pt idx="769">
                  <c:v>0.228804840812036</c:v>
                </c:pt>
                <c:pt idx="770">
                  <c:v>0.11065771315058481</c:v>
                </c:pt>
                <c:pt idx="771">
                  <c:v>-3.2883445713405735E-2</c:v>
                </c:pt>
                <c:pt idx="772">
                  <c:v>-0.17516882903577491</c:v>
                </c:pt>
                <c:pt idx="773">
                  <c:v>-0.21052983419427762</c:v>
                </c:pt>
                <c:pt idx="774">
                  <c:v>-0.22504061269089437</c:v>
                </c:pt>
                <c:pt idx="775">
                  <c:v>-0.38730614708464595</c:v>
                </c:pt>
                <c:pt idx="776">
                  <c:v>-0.61492357762328886</c:v>
                </c:pt>
                <c:pt idx="777">
                  <c:v>-0.80571285308463003</c:v>
                </c:pt>
                <c:pt idx="778">
                  <c:v>-0.90414518533239907</c:v>
                </c:pt>
                <c:pt idx="779">
                  <c:v>-0.90747495755563623</c:v>
                </c:pt>
                <c:pt idx="780">
                  <c:v>-0.88469130818243902</c:v>
                </c:pt>
                <c:pt idx="781">
                  <c:v>-0.87407436351210432</c:v>
                </c:pt>
                <c:pt idx="782">
                  <c:v>-0.84986416335958959</c:v>
                </c:pt>
                <c:pt idx="783">
                  <c:v>-0.78391909182827002</c:v>
                </c:pt>
                <c:pt idx="784">
                  <c:v>-0.68455117795898812</c:v>
                </c:pt>
                <c:pt idx="785">
                  <c:v>-0.45301147878622117</c:v>
                </c:pt>
                <c:pt idx="786">
                  <c:v>-0.27481687509773689</c:v>
                </c:pt>
                <c:pt idx="787">
                  <c:v>-0.17897796432757573</c:v>
                </c:pt>
                <c:pt idx="788">
                  <c:v>-2.0035082129325477E-2</c:v>
                </c:pt>
                <c:pt idx="789">
                  <c:v>8.7210799349368706E-2</c:v>
                </c:pt>
                <c:pt idx="790">
                  <c:v>0.13134433605031359</c:v>
                </c:pt>
                <c:pt idx="791">
                  <c:v>0.14543272062805979</c:v>
                </c:pt>
                <c:pt idx="792">
                  <c:v>0.14536296868205334</c:v>
                </c:pt>
                <c:pt idx="793">
                  <c:v>0.14183510569797247</c:v>
                </c:pt>
                <c:pt idx="794">
                  <c:v>3.7084052303558879E-2</c:v>
                </c:pt>
                <c:pt idx="795">
                  <c:v>-6.2241348304753474E-4</c:v>
                </c:pt>
                <c:pt idx="796">
                  <c:v>-7.0921095403724266E-3</c:v>
                </c:pt>
                <c:pt idx="797">
                  <c:v>1.1477526127453785E-2</c:v>
                </c:pt>
                <c:pt idx="798">
                  <c:v>1.6023770519907998E-2</c:v>
                </c:pt>
                <c:pt idx="799">
                  <c:v>0.10085031122626875</c:v>
                </c:pt>
                <c:pt idx="800">
                  <c:v>0.16111895048271496</c:v>
                </c:pt>
                <c:pt idx="801">
                  <c:v>0.17949420956342133</c:v>
                </c:pt>
                <c:pt idx="802">
                  <c:v>0.16577190803615344</c:v>
                </c:pt>
                <c:pt idx="803">
                  <c:v>0.14695105804141606</c:v>
                </c:pt>
                <c:pt idx="804">
                  <c:v>0.12494804887467653</c:v>
                </c:pt>
                <c:pt idx="805">
                  <c:v>0.10245735284676127</c:v>
                </c:pt>
                <c:pt idx="806">
                  <c:v>9.273181868545094E-2</c:v>
                </c:pt>
                <c:pt idx="807">
                  <c:v>-2.4204256831211274E-2</c:v>
                </c:pt>
                <c:pt idx="808">
                  <c:v>-0.15237489617466743</c:v>
                </c:pt>
                <c:pt idx="809">
                  <c:v>-0.20202520606238361</c:v>
                </c:pt>
                <c:pt idx="810">
                  <c:v>-0.20641723006107898</c:v>
                </c:pt>
                <c:pt idx="811">
                  <c:v>-0.16770164744664223</c:v>
                </c:pt>
                <c:pt idx="812">
                  <c:v>-0.12467419003807195</c:v>
                </c:pt>
                <c:pt idx="813">
                  <c:v>-7.1342896189552196E-2</c:v>
                </c:pt>
                <c:pt idx="814">
                  <c:v>-5.8858831609046369E-2</c:v>
                </c:pt>
                <c:pt idx="815">
                  <c:v>-4.250300110819083E-2</c:v>
                </c:pt>
                <c:pt idx="816">
                  <c:v>-6.7876960857621738E-2</c:v>
                </c:pt>
                <c:pt idx="817">
                  <c:v>-7.1972776524400706E-2</c:v>
                </c:pt>
                <c:pt idx="818">
                  <c:v>-8.5965649377298559E-2</c:v>
                </c:pt>
                <c:pt idx="819">
                  <c:v>-9.8850576933760759E-2</c:v>
                </c:pt>
                <c:pt idx="820">
                  <c:v>-7.5678777727255508E-2</c:v>
                </c:pt>
                <c:pt idx="821">
                  <c:v>-2.0100534632898848E-2</c:v>
                </c:pt>
                <c:pt idx="822">
                  <c:v>1.7822034416149046E-2</c:v>
                </c:pt>
                <c:pt idx="823">
                  <c:v>4.7755198371170815E-2</c:v>
                </c:pt>
                <c:pt idx="824">
                  <c:v>4.2922996240281619E-2</c:v>
                </c:pt>
                <c:pt idx="825">
                  <c:v>1.3265134802598388E-2</c:v>
                </c:pt>
                <c:pt idx="826">
                  <c:v>-4.0001138329908481E-2</c:v>
                </c:pt>
                <c:pt idx="827">
                  <c:v>-5.5403452022412703E-2</c:v>
                </c:pt>
                <c:pt idx="828">
                  <c:v>-7.4857627793662229E-2</c:v>
                </c:pt>
                <c:pt idx="829">
                  <c:v>-0.1077863526272993</c:v>
                </c:pt>
                <c:pt idx="830">
                  <c:v>-0.13889252240305749</c:v>
                </c:pt>
                <c:pt idx="831">
                  <c:v>-0.13946755356192386</c:v>
                </c:pt>
                <c:pt idx="832">
                  <c:v>-0.10077476388919326</c:v>
                </c:pt>
                <c:pt idx="833">
                  <c:v>-4.5011908506823795E-2</c:v>
                </c:pt>
                <c:pt idx="834">
                  <c:v>-4.3448153925720323E-3</c:v>
                </c:pt>
                <c:pt idx="835">
                  <c:v>3.3673085812920611E-2</c:v>
                </c:pt>
                <c:pt idx="836">
                  <c:v>0.10306053097636791</c:v>
                </c:pt>
                <c:pt idx="837">
                  <c:v>0.15696684296306673</c:v>
                </c:pt>
                <c:pt idx="838">
                  <c:v>0.19160449707566274</c:v>
                </c:pt>
                <c:pt idx="839">
                  <c:v>0.24509764644285958</c:v>
                </c:pt>
                <c:pt idx="840">
                  <c:v>0.30896075846105758</c:v>
                </c:pt>
                <c:pt idx="841">
                  <c:v>0.36123168220380475</c:v>
                </c:pt>
                <c:pt idx="842">
                  <c:v>0.40203522200572772</c:v>
                </c:pt>
                <c:pt idx="843">
                  <c:v>0.43770133224371688</c:v>
                </c:pt>
                <c:pt idx="844">
                  <c:v>0.45196387553515593</c:v>
                </c:pt>
                <c:pt idx="845">
                  <c:v>0.45358600109089009</c:v>
                </c:pt>
                <c:pt idx="846">
                  <c:v>0.39128331806271277</c:v>
                </c:pt>
                <c:pt idx="847">
                  <c:v>0.34617119009096853</c:v>
                </c:pt>
                <c:pt idx="848">
                  <c:v>0.29043526814492804</c:v>
                </c:pt>
                <c:pt idx="849">
                  <c:v>0.20222059427565781</c:v>
                </c:pt>
                <c:pt idx="850">
                  <c:v>0.14248468992394769</c:v>
                </c:pt>
                <c:pt idx="851">
                  <c:v>0.11744531600527414</c:v>
                </c:pt>
                <c:pt idx="852">
                  <c:v>8.6480030185079659E-2</c:v>
                </c:pt>
                <c:pt idx="853">
                  <c:v>7.9391885722749911E-2</c:v>
                </c:pt>
                <c:pt idx="854">
                  <c:v>5.2998554503318696E-2</c:v>
                </c:pt>
                <c:pt idx="855">
                  <c:v>4.2571312640794279E-2</c:v>
                </c:pt>
                <c:pt idx="856">
                  <c:v>6.5575249862816376E-2</c:v>
                </c:pt>
                <c:pt idx="857">
                  <c:v>9.2861599488899049E-2</c:v>
                </c:pt>
                <c:pt idx="858">
                  <c:v>8.8004851155386921E-2</c:v>
                </c:pt>
                <c:pt idx="859">
                  <c:v>6.1779096375440989E-2</c:v>
                </c:pt>
                <c:pt idx="860">
                  <c:v>5.6578837870809529E-2</c:v>
                </c:pt>
                <c:pt idx="861">
                  <c:v>3.9173539100528565E-2</c:v>
                </c:pt>
                <c:pt idx="862">
                  <c:v>3.8554023258026149E-2</c:v>
                </c:pt>
                <c:pt idx="863">
                  <c:v>5.5420057606426099E-2</c:v>
                </c:pt>
                <c:pt idx="864">
                  <c:v>8.6064296980190025E-2</c:v>
                </c:pt>
                <c:pt idx="865">
                  <c:v>9.4185743372525943E-2</c:v>
                </c:pt>
                <c:pt idx="866">
                  <c:v>0.11052429043656686</c:v>
                </c:pt>
                <c:pt idx="867">
                  <c:v>0.14303011228536333</c:v>
                </c:pt>
                <c:pt idx="868">
                  <c:v>0.16640849607375441</c:v>
                </c:pt>
                <c:pt idx="869">
                  <c:v>0.14544692136683834</c:v>
                </c:pt>
                <c:pt idx="870">
                  <c:v>0.12043561608597719</c:v>
                </c:pt>
                <c:pt idx="871">
                  <c:v>0.15518761222401001</c:v>
                </c:pt>
                <c:pt idx="872">
                  <c:v>0.2028864445256815</c:v>
                </c:pt>
                <c:pt idx="873">
                  <c:v>0.24807911240008584</c:v>
                </c:pt>
                <c:pt idx="874">
                  <c:v>0.27281205220381222</c:v>
                </c:pt>
                <c:pt idx="875">
                  <c:v>0.30832996092577303</c:v>
                </c:pt>
                <c:pt idx="876">
                  <c:v>0.3071997205673509</c:v>
                </c:pt>
                <c:pt idx="877">
                  <c:v>0.24480578746949133</c:v>
                </c:pt>
                <c:pt idx="878">
                  <c:v>0.25330128837832255</c:v>
                </c:pt>
                <c:pt idx="879">
                  <c:v>0.23564498653515198</c:v>
                </c:pt>
                <c:pt idx="880">
                  <c:v>0.191774905088689</c:v>
                </c:pt>
                <c:pt idx="881">
                  <c:v>0.10717194062747248</c:v>
                </c:pt>
                <c:pt idx="882">
                  <c:v>1.2716334372347093E-2</c:v>
                </c:pt>
                <c:pt idx="883">
                  <c:v>-0.22722010124763359</c:v>
                </c:pt>
                <c:pt idx="884">
                  <c:v>-0.40037926041137872</c:v>
                </c:pt>
                <c:pt idx="885">
                  <c:v>-0.50382493593605493</c:v>
                </c:pt>
                <c:pt idx="886">
                  <c:v>-0.52509560639236197</c:v>
                </c:pt>
                <c:pt idx="887">
                  <c:v>-0.51552309184424672</c:v>
                </c:pt>
                <c:pt idx="888">
                  <c:v>-0.45339848354467516</c:v>
                </c:pt>
                <c:pt idx="889">
                  <c:v>-0.43905425524668318</c:v>
                </c:pt>
                <c:pt idx="890">
                  <c:v>-0.44930368505932872</c:v>
                </c:pt>
                <c:pt idx="891">
                  <c:v>-0.45426129814188554</c:v>
                </c:pt>
                <c:pt idx="892">
                  <c:v>-0.40610543886019485</c:v>
                </c:pt>
                <c:pt idx="893">
                  <c:v>-0.29881630191343356</c:v>
                </c:pt>
                <c:pt idx="894">
                  <c:v>-0.23854068631132769</c:v>
                </c:pt>
                <c:pt idx="895">
                  <c:v>-0.21609188972305265</c:v>
                </c:pt>
                <c:pt idx="896">
                  <c:v>-0.16762054193388676</c:v>
                </c:pt>
                <c:pt idx="897">
                  <c:v>-0.14137373859366226</c:v>
                </c:pt>
                <c:pt idx="898">
                  <c:v>-0.13393959043677756</c:v>
                </c:pt>
                <c:pt idx="899">
                  <c:v>-0.13582857844533935</c:v>
                </c:pt>
                <c:pt idx="900">
                  <c:v>-0.17697588472821596</c:v>
                </c:pt>
                <c:pt idx="901">
                  <c:v>-0.18081874336711032</c:v>
                </c:pt>
                <c:pt idx="902">
                  <c:v>-0.10323042800222726</c:v>
                </c:pt>
                <c:pt idx="903">
                  <c:v>-7.7083736521065677E-4</c:v>
                </c:pt>
                <c:pt idx="904">
                  <c:v>0.10680282951693593</c:v>
                </c:pt>
                <c:pt idx="905">
                  <c:v>0.14341438540103071</c:v>
                </c:pt>
                <c:pt idx="906">
                  <c:v>0.12819674311942794</c:v>
                </c:pt>
                <c:pt idx="907">
                  <c:v>0.10014441031654805</c:v>
                </c:pt>
                <c:pt idx="908">
                  <c:v>0.10421861734455218</c:v>
                </c:pt>
                <c:pt idx="909">
                  <c:v>4.3100512291650531E-2</c:v>
                </c:pt>
                <c:pt idx="910">
                  <c:v>-4.719062660563586E-3</c:v>
                </c:pt>
                <c:pt idx="911">
                  <c:v>-2.4455070514770971E-2</c:v>
                </c:pt>
                <c:pt idx="912">
                  <c:v>-7.3999934886097976E-2</c:v>
                </c:pt>
                <c:pt idx="913">
                  <c:v>-9.2875633962340456E-2</c:v>
                </c:pt>
                <c:pt idx="914">
                  <c:v>-0.10153814291011597</c:v>
                </c:pt>
                <c:pt idx="915">
                  <c:v>-0.10885728289142563</c:v>
                </c:pt>
                <c:pt idx="916">
                  <c:v>-0.15937500072290284</c:v>
                </c:pt>
                <c:pt idx="917">
                  <c:v>-0.1318490180368822</c:v>
                </c:pt>
                <c:pt idx="918">
                  <c:v>-7.3141795331329085E-2</c:v>
                </c:pt>
                <c:pt idx="919">
                  <c:v>-1.8861429199051608E-2</c:v>
                </c:pt>
                <c:pt idx="920">
                  <c:v>4.2605324284803486E-2</c:v>
                </c:pt>
                <c:pt idx="921">
                  <c:v>9.3769891711154699E-2</c:v>
                </c:pt>
                <c:pt idx="922">
                  <c:v>0.1489831061840505</c:v>
                </c:pt>
                <c:pt idx="923">
                  <c:v>0.19775641387344167</c:v>
                </c:pt>
                <c:pt idx="924">
                  <c:v>0.23884763186210831</c:v>
                </c:pt>
                <c:pt idx="925">
                  <c:v>0.26030005711390708</c:v>
                </c:pt>
                <c:pt idx="926">
                  <c:v>0.29006160181745999</c:v>
                </c:pt>
                <c:pt idx="927">
                  <c:v>0.32982982622296542</c:v>
                </c:pt>
                <c:pt idx="928">
                  <c:v>0.35388827952986873</c:v>
                </c:pt>
                <c:pt idx="929">
                  <c:v>0.26009506387334203</c:v>
                </c:pt>
                <c:pt idx="930">
                  <c:v>0.25055926116561278</c:v>
                </c:pt>
                <c:pt idx="931">
                  <c:v>0.26823611432575667</c:v>
                </c:pt>
                <c:pt idx="932">
                  <c:v>0.31036579170620149</c:v>
                </c:pt>
                <c:pt idx="933">
                  <c:v>0.31193747088522727</c:v>
                </c:pt>
                <c:pt idx="934">
                  <c:v>0.28474211736363841</c:v>
                </c:pt>
                <c:pt idx="935">
                  <c:v>0.33857198782145581</c:v>
                </c:pt>
                <c:pt idx="936">
                  <c:v>0.3968355393869325</c:v>
                </c:pt>
                <c:pt idx="937">
                  <c:v>0.37989080623266713</c:v>
                </c:pt>
                <c:pt idx="938">
                  <c:v>0.35794905828270274</c:v>
                </c:pt>
                <c:pt idx="939">
                  <c:v>0.31534071677318698</c:v>
                </c:pt>
                <c:pt idx="940">
                  <c:v>0.23640494029859371</c:v>
                </c:pt>
                <c:pt idx="941">
                  <c:v>0.1868003850279214</c:v>
                </c:pt>
                <c:pt idx="942">
                  <c:v>0.19476891287354392</c:v>
                </c:pt>
                <c:pt idx="943">
                  <c:v>0.21434895708078039</c:v>
                </c:pt>
                <c:pt idx="944">
                  <c:v>0.19438137057713067</c:v>
                </c:pt>
                <c:pt idx="945">
                  <c:v>0.11640643290199715</c:v>
                </c:pt>
                <c:pt idx="946">
                  <c:v>9.2049718728785423E-2</c:v>
                </c:pt>
                <c:pt idx="947">
                  <c:v>0.10747230067017943</c:v>
                </c:pt>
                <c:pt idx="948">
                  <c:v>6.8916796563014415E-2</c:v>
                </c:pt>
                <c:pt idx="949">
                  <c:v>3.0301773674191956E-2</c:v>
                </c:pt>
                <c:pt idx="950">
                  <c:v>-1.4691651293686325E-2</c:v>
                </c:pt>
                <c:pt idx="951">
                  <c:v>-5.7461760355438596E-2</c:v>
                </c:pt>
                <c:pt idx="952">
                  <c:v>-5.4345633193919385E-2</c:v>
                </c:pt>
                <c:pt idx="953">
                  <c:v>-1.9317506784811256E-2</c:v>
                </c:pt>
                <c:pt idx="954">
                  <c:v>-4.3703595381821003E-3</c:v>
                </c:pt>
                <c:pt idx="955">
                  <c:v>-3.4692006130450315E-2</c:v>
                </c:pt>
                <c:pt idx="956">
                  <c:v>-9.9376794438829297E-2</c:v>
                </c:pt>
                <c:pt idx="957">
                  <c:v>-9.9657564619346939E-2</c:v>
                </c:pt>
                <c:pt idx="958">
                  <c:v>-4.4013046449016491E-2</c:v>
                </c:pt>
                <c:pt idx="959">
                  <c:v>-1.165367146953411E-2</c:v>
                </c:pt>
                <c:pt idx="960">
                  <c:v>-2.4914869323199529E-2</c:v>
                </c:pt>
                <c:pt idx="961">
                  <c:v>-3.7300249761840654E-2</c:v>
                </c:pt>
                <c:pt idx="962">
                  <c:v>-0.13838531387231345</c:v>
                </c:pt>
                <c:pt idx="963">
                  <c:v>-0.19946826110834848</c:v>
                </c:pt>
                <c:pt idx="964">
                  <c:v>-0.29691597600704966</c:v>
                </c:pt>
                <c:pt idx="965">
                  <c:v>-0.33287559446940795</c:v>
                </c:pt>
                <c:pt idx="966">
                  <c:v>-0.34296815119023272</c:v>
                </c:pt>
                <c:pt idx="967">
                  <c:v>-0.41339452230492246</c:v>
                </c:pt>
                <c:pt idx="968">
                  <c:v>-0.40085473478797795</c:v>
                </c:pt>
                <c:pt idx="969">
                  <c:v>-0.34690609656881666</c:v>
                </c:pt>
                <c:pt idx="970">
                  <c:v>-0.28180413331116438</c:v>
                </c:pt>
                <c:pt idx="971">
                  <c:v>-0.19333664671683159</c:v>
                </c:pt>
                <c:pt idx="972">
                  <c:v>-9.8888297734727404E-2</c:v>
                </c:pt>
                <c:pt idx="973">
                  <c:v>-6.0551888032558399E-3</c:v>
                </c:pt>
                <c:pt idx="974">
                  <c:v>0.11345986353437898</c:v>
                </c:pt>
                <c:pt idx="975">
                  <c:v>0.24572757312419502</c:v>
                </c:pt>
                <c:pt idx="976">
                  <c:v>0.32297327895483874</c:v>
                </c:pt>
                <c:pt idx="977">
                  <c:v>0.4209353937955469</c:v>
                </c:pt>
                <c:pt idx="978">
                  <c:v>0.48941135124054913</c:v>
                </c:pt>
                <c:pt idx="979">
                  <c:v>0.54235898582220798</c:v>
                </c:pt>
                <c:pt idx="980">
                  <c:v>0.58220019677168011</c:v>
                </c:pt>
                <c:pt idx="981">
                  <c:v>0.6442344229975987</c:v>
                </c:pt>
                <c:pt idx="982">
                  <c:v>0.73268929326870857</c:v>
                </c:pt>
                <c:pt idx="983">
                  <c:v>0.7739613163670005</c:v>
                </c:pt>
                <c:pt idx="984">
                  <c:v>0.81747037463302696</c:v>
                </c:pt>
                <c:pt idx="985">
                  <c:v>0.76378742368281793</c:v>
                </c:pt>
                <c:pt idx="986">
                  <c:v>0.74917710615416411</c:v>
                </c:pt>
                <c:pt idx="987">
                  <c:v>0.6674940464897503</c:v>
                </c:pt>
                <c:pt idx="988">
                  <c:v>0.69586503181326664</c:v>
                </c:pt>
                <c:pt idx="989">
                  <c:v>0.83672938392294061</c:v>
                </c:pt>
                <c:pt idx="990">
                  <c:v>0.83650898704970356</c:v>
                </c:pt>
                <c:pt idx="991">
                  <c:v>0.88444871364252942</c:v>
                </c:pt>
                <c:pt idx="992">
                  <c:v>0.69384022719350646</c:v>
                </c:pt>
                <c:pt idx="993">
                  <c:v>0.68568050741030317</c:v>
                </c:pt>
                <c:pt idx="994">
                  <c:v>0.63630233493354904</c:v>
                </c:pt>
                <c:pt idx="995">
                  <c:v>0.45756648984437476</c:v>
                </c:pt>
                <c:pt idx="996">
                  <c:v>0.30180499912281711</c:v>
                </c:pt>
                <c:pt idx="997">
                  <c:v>0.34533389413019311</c:v>
                </c:pt>
                <c:pt idx="998">
                  <c:v>0.35116104006898485</c:v>
                </c:pt>
                <c:pt idx="999">
                  <c:v>0.20014906033136715</c:v>
                </c:pt>
                <c:pt idx="1000">
                  <c:v>3.7427375551286168E-2</c:v>
                </c:pt>
                <c:pt idx="1001">
                  <c:v>5.3224214959730176E-2</c:v>
                </c:pt>
                <c:pt idx="1002">
                  <c:v>1.2741429846840902E-3</c:v>
                </c:pt>
                <c:pt idx="1003">
                  <c:v>-0.17720999877503285</c:v>
                </c:pt>
                <c:pt idx="1004">
                  <c:v>-0.35823436601972336</c:v>
                </c:pt>
                <c:pt idx="1005">
                  <c:v>-0.52288669268486476</c:v>
                </c:pt>
                <c:pt idx="1006">
                  <c:v>-0.59342573988478797</c:v>
                </c:pt>
                <c:pt idx="1007">
                  <c:v>-0.70777794793163062</c:v>
                </c:pt>
                <c:pt idx="1008">
                  <c:v>-0.90261047620614843</c:v>
                </c:pt>
                <c:pt idx="1009">
                  <c:v>-0.97479532228373333</c:v>
                </c:pt>
                <c:pt idx="1010">
                  <c:v>-0.93474504725310315</c:v>
                </c:pt>
                <c:pt idx="1011">
                  <c:v>-0.77900645991179651</c:v>
                </c:pt>
                <c:pt idx="1012">
                  <c:v>-0.61841019772947314</c:v>
                </c:pt>
                <c:pt idx="1013">
                  <c:v>-0.44965312244444133</c:v>
                </c:pt>
                <c:pt idx="1014">
                  <c:v>-0.51526080158872922</c:v>
                </c:pt>
                <c:pt idx="1015">
                  <c:v>-0.67145781417154815</c:v>
                </c:pt>
                <c:pt idx="1016">
                  <c:v>-0.93087551642278887</c:v>
                </c:pt>
                <c:pt idx="1017">
                  <c:v>-1.1212065109603329</c:v>
                </c:pt>
                <c:pt idx="1018">
                  <c:v>-1.2001810063375546</c:v>
                </c:pt>
                <c:pt idx="1019">
                  <c:v>-1.150791668850732</c:v>
                </c:pt>
                <c:pt idx="1020">
                  <c:v>-1.0623940329154289</c:v>
                </c:pt>
                <c:pt idx="1021">
                  <c:v>-0.90644874916307083</c:v>
                </c:pt>
                <c:pt idx="1022">
                  <c:v>-0.75384178934791812</c:v>
                </c:pt>
                <c:pt idx="1023">
                  <c:v>-0.53749501726868654</c:v>
                </c:pt>
                <c:pt idx="1024">
                  <c:v>-0.31109703691123286</c:v>
                </c:pt>
                <c:pt idx="1025">
                  <c:v>-7.8071077601758132E-2</c:v>
                </c:pt>
                <c:pt idx="1026">
                  <c:v>0.17834215971408102</c:v>
                </c:pt>
                <c:pt idx="1027">
                  <c:v>0.40620988098153543</c:v>
                </c:pt>
                <c:pt idx="1028">
                  <c:v>0.64990168342633303</c:v>
                </c:pt>
                <c:pt idx="1029">
                  <c:v>0.86117595694604232</c:v>
                </c:pt>
                <c:pt idx="1030">
                  <c:v>1.0033555188935399</c:v>
                </c:pt>
                <c:pt idx="1031">
                  <c:v>1.1652398532033468</c:v>
                </c:pt>
                <c:pt idx="1032">
                  <c:v>1.138156057273398</c:v>
                </c:pt>
                <c:pt idx="1033">
                  <c:v>1.1344079546384411</c:v>
                </c:pt>
                <c:pt idx="1034">
                  <c:v>1.1141792002931541</c:v>
                </c:pt>
                <c:pt idx="1035">
                  <c:v>1.0770362645901539</c:v>
                </c:pt>
                <c:pt idx="1036">
                  <c:v>0.94199213545856963</c:v>
                </c:pt>
                <c:pt idx="1037">
                  <c:v>0.92793078613714775</c:v>
                </c:pt>
                <c:pt idx="1038">
                  <c:v>0.82111899737652205</c:v>
                </c:pt>
                <c:pt idx="1039">
                  <c:v>0.53162727995113412</c:v>
                </c:pt>
                <c:pt idx="1040">
                  <c:v>0.28837989719931656</c:v>
                </c:pt>
                <c:pt idx="1041">
                  <c:v>0.10408066702030627</c:v>
                </c:pt>
                <c:pt idx="1042">
                  <c:v>6.8261308259236042E-2</c:v>
                </c:pt>
                <c:pt idx="1043">
                  <c:v>-5.5290133503139494E-2</c:v>
                </c:pt>
                <c:pt idx="1044">
                  <c:v>-0.30508510696083535</c:v>
                </c:pt>
                <c:pt idx="1045">
                  <c:v>-0.52512874530678788</c:v>
                </c:pt>
                <c:pt idx="1046">
                  <c:v>-0.6199809316117415</c:v>
                </c:pt>
                <c:pt idx="1047">
                  <c:v>-0.70783772070209894</c:v>
                </c:pt>
                <c:pt idx="1048">
                  <c:v>-0.62235598419976323</c:v>
                </c:pt>
                <c:pt idx="1049">
                  <c:v>-0.65210075349198693</c:v>
                </c:pt>
                <c:pt idx="1050">
                  <c:v>-0.6176428074481306</c:v>
                </c:pt>
                <c:pt idx="1051">
                  <c:v>-0.69459031606897037</c:v>
                </c:pt>
                <c:pt idx="1052">
                  <c:v>-0.79618082644123733</c:v>
                </c:pt>
                <c:pt idx="1053">
                  <c:v>-0.72611108135286662</c:v>
                </c:pt>
                <c:pt idx="1054">
                  <c:v>-0.57663147370951551</c:v>
                </c:pt>
                <c:pt idx="1055">
                  <c:v>-0.28243092543816939</c:v>
                </c:pt>
                <c:pt idx="1056">
                  <c:v>5.7704841039202925E-2</c:v>
                </c:pt>
                <c:pt idx="1057">
                  <c:v>0.3767610805345547</c:v>
                </c:pt>
                <c:pt idx="1058">
                  <c:v>0.64970467157638545</c:v>
                </c:pt>
                <c:pt idx="1059">
                  <c:v>0.81158641511905616</c:v>
                </c:pt>
                <c:pt idx="1060">
                  <c:v>0.79460348725690189</c:v>
                </c:pt>
                <c:pt idx="1061">
                  <c:v>0.70926322427734023</c:v>
                </c:pt>
                <c:pt idx="1062">
                  <c:v>0.74539372065270593</c:v>
                </c:pt>
                <c:pt idx="1063">
                  <c:v>0.67027194052736672</c:v>
                </c:pt>
                <c:pt idx="1064">
                  <c:v>0.60887814436706167</c:v>
                </c:pt>
                <c:pt idx="1065">
                  <c:v>0.70725272372289982</c:v>
                </c:pt>
                <c:pt idx="1066">
                  <c:v>0.74455934915972399</c:v>
                </c:pt>
                <c:pt idx="1067">
                  <c:v>0.52742426733286818</c:v>
                </c:pt>
                <c:pt idx="1068">
                  <c:v>0.4047740017275081</c:v>
                </c:pt>
                <c:pt idx="1069">
                  <c:v>0.27792887929730137</c:v>
                </c:pt>
                <c:pt idx="1070">
                  <c:v>7.0516732426271211E-3</c:v>
                </c:pt>
                <c:pt idx="1071">
                  <c:v>-0.5198841058734911</c:v>
                </c:pt>
                <c:pt idx="1072">
                  <c:v>-1.3252852993858628</c:v>
                </c:pt>
                <c:pt idx="1073">
                  <c:v>-1.7047684899553266</c:v>
                </c:pt>
                <c:pt idx="1074">
                  <c:v>-1.7801141701376584</c:v>
                </c:pt>
                <c:pt idx="1075">
                  <c:v>-1.7889279297028058</c:v>
                </c:pt>
                <c:pt idx="1076">
                  <c:v>-1.8351025495085744</c:v>
                </c:pt>
                <c:pt idx="1077">
                  <c:v>-1.5343304291687656</c:v>
                </c:pt>
                <c:pt idx="1078">
                  <c:v>-1.1094171687688092</c:v>
                </c:pt>
                <c:pt idx="1079">
                  <c:v>-0.6379278953862767</c:v>
                </c:pt>
                <c:pt idx="1080">
                  <c:v>-0.2600635150458005</c:v>
                </c:pt>
                <c:pt idx="1081">
                  <c:v>-3.0934548538601891E-2</c:v>
                </c:pt>
                <c:pt idx="1082">
                  <c:v>0.30618012626426427</c:v>
                </c:pt>
                <c:pt idx="1083">
                  <c:v>0.58347999111745563</c:v>
                </c:pt>
                <c:pt idx="1084">
                  <c:v>0.71743979985918016</c:v>
                </c:pt>
                <c:pt idx="1085">
                  <c:v>0.68844341297338585</c:v>
                </c:pt>
                <c:pt idx="1086">
                  <c:v>0.74552228463536574</c:v>
                </c:pt>
                <c:pt idx="1087">
                  <c:v>0.84930738938629302</c:v>
                </c:pt>
                <c:pt idx="1088">
                  <c:v>0.8671388743099977</c:v>
                </c:pt>
                <c:pt idx="1089">
                  <c:v>0.79053273306836624</c:v>
                </c:pt>
                <c:pt idx="1090">
                  <c:v>0.78203157489229413</c:v>
                </c:pt>
                <c:pt idx="1091">
                  <c:v>0.86146743188703034</c:v>
                </c:pt>
                <c:pt idx="1092">
                  <c:v>0.90437721943265625</c:v>
                </c:pt>
                <c:pt idx="1093">
                  <c:v>0.95007681568145763</c:v>
                </c:pt>
                <c:pt idx="1094">
                  <c:v>0.97573317515297164</c:v>
                </c:pt>
                <c:pt idx="1095">
                  <c:v>0.96228362110481669</c:v>
                </c:pt>
                <c:pt idx="1096">
                  <c:v>0.842424790484813</c:v>
                </c:pt>
                <c:pt idx="1097">
                  <c:v>0.88104294506484848</c:v>
                </c:pt>
                <c:pt idx="1098">
                  <c:v>0.74692471315962594</c:v>
                </c:pt>
                <c:pt idx="1099">
                  <c:v>0.67770742333355827</c:v>
                </c:pt>
                <c:pt idx="1100">
                  <c:v>0.65316716898195182</c:v>
                </c:pt>
                <c:pt idx="1101">
                  <c:v>0.60218234126645065</c:v>
                </c:pt>
                <c:pt idx="1102">
                  <c:v>0.40382021673297697</c:v>
                </c:pt>
                <c:pt idx="1103">
                  <c:v>0.35485923641054651</c:v>
                </c:pt>
                <c:pt idx="1104">
                  <c:v>0.30365679276970781</c:v>
                </c:pt>
                <c:pt idx="1105">
                  <c:v>0.21794174969503999</c:v>
                </c:pt>
                <c:pt idx="1106">
                  <c:v>0.18223819242484396</c:v>
                </c:pt>
                <c:pt idx="1107">
                  <c:v>0.19018615018831841</c:v>
                </c:pt>
                <c:pt idx="1108">
                  <c:v>-0.12954412006983418</c:v>
                </c:pt>
                <c:pt idx="1109">
                  <c:v>-0.37531011082928423</c:v>
                </c:pt>
                <c:pt idx="1110">
                  <c:v>-0.45184965199228699</c:v>
                </c:pt>
                <c:pt idx="1111">
                  <c:v>-0.33367800742817888</c:v>
                </c:pt>
                <c:pt idx="1112">
                  <c:v>-0.15505894119478647</c:v>
                </c:pt>
                <c:pt idx="1113">
                  <c:v>-2.7334777806100163E-2</c:v>
                </c:pt>
                <c:pt idx="1114">
                  <c:v>-1.3448607038318627E-2</c:v>
                </c:pt>
                <c:pt idx="1115">
                  <c:v>5.6662335714936951E-2</c:v>
                </c:pt>
                <c:pt idx="1116">
                  <c:v>1.6534186221955238E-2</c:v>
                </c:pt>
                <c:pt idx="1117">
                  <c:v>-0.29356396239489158</c:v>
                </c:pt>
                <c:pt idx="1118">
                  <c:v>-0.33921978252964813</c:v>
                </c:pt>
                <c:pt idx="1119">
                  <c:v>-0.69714695542063065</c:v>
                </c:pt>
                <c:pt idx="1120">
                  <c:v>-0.96879526808608851</c:v>
                </c:pt>
                <c:pt idx="1121">
                  <c:v>-1.1380084969420565</c:v>
                </c:pt>
                <c:pt idx="1122">
                  <c:v>-1.5487270003091513</c:v>
                </c:pt>
                <c:pt idx="1123">
                  <c:v>-1.9357844162980502</c:v>
                </c:pt>
                <c:pt idx="1124">
                  <c:v>-2.1454631336817118</c:v>
                </c:pt>
                <c:pt idx="1125">
                  <c:v>-1.9383504761367329</c:v>
                </c:pt>
                <c:pt idx="1126">
                  <c:v>-1.7010785309382184</c:v>
                </c:pt>
                <c:pt idx="1127">
                  <c:v>-1.2760513084836587</c:v>
                </c:pt>
                <c:pt idx="1128">
                  <c:v>-0.7661166753454608</c:v>
                </c:pt>
                <c:pt idx="1129">
                  <c:v>-0.28219421758922414</c:v>
                </c:pt>
                <c:pt idx="1130">
                  <c:v>0.12751429021635463</c:v>
                </c:pt>
                <c:pt idx="1131">
                  <c:v>0.4746822938483326</c:v>
                </c:pt>
                <c:pt idx="1132">
                  <c:v>0.5853188216395897</c:v>
                </c:pt>
                <c:pt idx="1133">
                  <c:v>0.71542859201307496</c:v>
                </c:pt>
                <c:pt idx="1134">
                  <c:v>0.84291087155922262</c:v>
                </c:pt>
                <c:pt idx="1135">
                  <c:v>0.94993146841903497</c:v>
                </c:pt>
                <c:pt idx="1136">
                  <c:v>0.94253983066930425</c:v>
                </c:pt>
                <c:pt idx="1137">
                  <c:v>0.67979572185391834</c:v>
                </c:pt>
                <c:pt idx="1138">
                  <c:v>0.62915734349516939</c:v>
                </c:pt>
                <c:pt idx="1139">
                  <c:v>0.52761207336280069</c:v>
                </c:pt>
                <c:pt idx="1140">
                  <c:v>0.14109480072773772</c:v>
                </c:pt>
                <c:pt idx="1141">
                  <c:v>-0.23625665588079237</c:v>
                </c:pt>
                <c:pt idx="1142">
                  <c:v>-6.1685743110011515E-2</c:v>
                </c:pt>
                <c:pt idx="1143">
                  <c:v>0.17028734932728717</c:v>
                </c:pt>
                <c:pt idx="1144">
                  <c:v>0.45313207921852117</c:v>
                </c:pt>
                <c:pt idx="1145">
                  <c:v>0.57139820952709286</c:v>
                </c:pt>
                <c:pt idx="1146">
                  <c:v>0.45201047295966212</c:v>
                </c:pt>
                <c:pt idx="1147">
                  <c:v>0.53223320722342304</c:v>
                </c:pt>
                <c:pt idx="1148">
                  <c:v>0.68811525404169815</c:v>
                </c:pt>
                <c:pt idx="1149">
                  <c:v>0.82424324643631675</c:v>
                </c:pt>
                <c:pt idx="1150">
                  <c:v>0.90706627692092567</c:v>
                </c:pt>
                <c:pt idx="1151">
                  <c:v>0.59269076494783501</c:v>
                </c:pt>
                <c:pt idx="1152">
                  <c:v>0.29975877852359822</c:v>
                </c:pt>
                <c:pt idx="1153">
                  <c:v>-7.3550082122459504E-2</c:v>
                </c:pt>
                <c:pt idx="1154">
                  <c:v>-0.20946631948423322</c:v>
                </c:pt>
                <c:pt idx="1155">
                  <c:v>-0.10602412680161555</c:v>
                </c:pt>
                <c:pt idx="1156">
                  <c:v>-0.41678040259234983</c:v>
                </c:pt>
                <c:pt idx="1157">
                  <c:v>-0.90417577601133292</c:v>
                </c:pt>
                <c:pt idx="1158">
                  <c:v>-1.225785354520057</c:v>
                </c:pt>
                <c:pt idx="1159">
                  <c:v>-1.3689472993865035</c:v>
                </c:pt>
                <c:pt idx="1160">
                  <c:v>-1.3462408196764599</c:v>
                </c:pt>
                <c:pt idx="1161">
                  <c:v>-1.2381148333114143</c:v>
                </c:pt>
                <c:pt idx="1162">
                  <c:v>-1.4488000572551076</c:v>
                </c:pt>
                <c:pt idx="1163">
                  <c:v>-1.5705474410322908</c:v>
                </c:pt>
                <c:pt idx="1164">
                  <c:v>-1.7765600252340974</c:v>
                </c:pt>
                <c:pt idx="1165">
                  <c:v>-1.7244257847177038</c:v>
                </c:pt>
                <c:pt idx="1166">
                  <c:v>-1.7766887748557973</c:v>
                </c:pt>
                <c:pt idx="1167">
                  <c:v>-2.3464457840980781</c:v>
                </c:pt>
                <c:pt idx="1168">
                  <c:v>-2.6041799973448505</c:v>
                </c:pt>
                <c:pt idx="1169">
                  <c:v>-2.6086074623277282</c:v>
                </c:pt>
                <c:pt idx="1170">
                  <c:v>-2.3159869616593163</c:v>
                </c:pt>
                <c:pt idx="1171">
                  <c:v>-1.6902521453205024</c:v>
                </c:pt>
                <c:pt idx="1172">
                  <c:v>-1.0678340510810722</c:v>
                </c:pt>
                <c:pt idx="1173">
                  <c:v>-0.5976663971693208</c:v>
                </c:pt>
                <c:pt idx="1174">
                  <c:v>0.12776037757911318</c:v>
                </c:pt>
                <c:pt idx="1175">
                  <c:v>0.82616420539489344</c:v>
                </c:pt>
                <c:pt idx="1176">
                  <c:v>1.480623275030295</c:v>
                </c:pt>
                <c:pt idx="1177">
                  <c:v>1.9977421956599972</c:v>
                </c:pt>
                <c:pt idx="1178">
                  <c:v>2.4551915588043256</c:v>
                </c:pt>
                <c:pt idx="1179">
                  <c:v>2.5393402832715051</c:v>
                </c:pt>
                <c:pt idx="1180">
                  <c:v>2.3486800354714701</c:v>
                </c:pt>
                <c:pt idx="1181">
                  <c:v>2.0644449461681993</c:v>
                </c:pt>
                <c:pt idx="1182">
                  <c:v>1.6653833741171451</c:v>
                </c:pt>
                <c:pt idx="1183">
                  <c:v>1.4616397508465215</c:v>
                </c:pt>
                <c:pt idx="1184">
                  <c:v>1.1151654141833141</c:v>
                </c:pt>
                <c:pt idx="1185">
                  <c:v>0.54168890805254177</c:v>
                </c:pt>
                <c:pt idx="1186">
                  <c:v>0.55037234295738768</c:v>
                </c:pt>
                <c:pt idx="1187">
                  <c:v>0.77800482045830632</c:v>
                </c:pt>
                <c:pt idx="1188">
                  <c:v>0.98685082482174913</c:v>
                </c:pt>
                <c:pt idx="1189">
                  <c:v>1.2090151447681521</c:v>
                </c:pt>
                <c:pt idx="1190">
                  <c:v>1.3357805867242916</c:v>
                </c:pt>
                <c:pt idx="1191">
                  <c:v>1.252663231645597</c:v>
                </c:pt>
                <c:pt idx="1192">
                  <c:v>1.1288422110411584</c:v>
                </c:pt>
                <c:pt idx="1193">
                  <c:v>0.91322753401116019</c:v>
                </c:pt>
                <c:pt idx="1194">
                  <c:v>0.94286107241283901</c:v>
                </c:pt>
                <c:pt idx="1195">
                  <c:v>0.77789364622890345</c:v>
                </c:pt>
                <c:pt idx="1196">
                  <c:v>0.61270078846651987</c:v>
                </c:pt>
                <c:pt idx="1197">
                  <c:v>0.79286346633034022</c:v>
                </c:pt>
                <c:pt idx="1198">
                  <c:v>0.98040202394345943</c:v>
                </c:pt>
                <c:pt idx="1199">
                  <c:v>1.0647715287520478</c:v>
                </c:pt>
                <c:pt idx="1200">
                  <c:v>0.75215696595813686</c:v>
                </c:pt>
                <c:pt idx="1201">
                  <c:v>0.35855632769440771</c:v>
                </c:pt>
                <c:pt idx="1202">
                  <c:v>-8.5134139405404596E-2</c:v>
                </c:pt>
                <c:pt idx="1203">
                  <c:v>-0.60058457926241449</c:v>
                </c:pt>
                <c:pt idx="1204">
                  <c:v>-1.0879507976088902</c:v>
                </c:pt>
                <c:pt idx="1205">
                  <c:v>-1.3127061105765225</c:v>
                </c:pt>
                <c:pt idx="1206">
                  <c:v>-1.5495410194688892</c:v>
                </c:pt>
                <c:pt idx="1207">
                  <c:v>-1.535493067860545</c:v>
                </c:pt>
                <c:pt idx="1208">
                  <c:v>-1.2082709240731235</c:v>
                </c:pt>
                <c:pt idx="1209">
                  <c:v>-1.4649688612744209</c:v>
                </c:pt>
                <c:pt idx="1210">
                  <c:v>-2.0338468574044724</c:v>
                </c:pt>
                <c:pt idx="1211">
                  <c:v>-2.2182951679208736</c:v>
                </c:pt>
                <c:pt idx="1212">
                  <c:v>-2.4016978491414211</c:v>
                </c:pt>
                <c:pt idx="1213">
                  <c:v>-2.1449694589692232</c:v>
                </c:pt>
                <c:pt idx="1214">
                  <c:v>-2.1933891916049633</c:v>
                </c:pt>
                <c:pt idx="1215">
                  <c:v>-2.2857717521152483</c:v>
                </c:pt>
                <c:pt idx="1216">
                  <c:v>-2.2099473770623232</c:v>
                </c:pt>
                <c:pt idx="1217">
                  <c:v>-2.704099311910888</c:v>
                </c:pt>
                <c:pt idx="1218">
                  <c:v>-3.063946725755426</c:v>
                </c:pt>
                <c:pt idx="1219">
                  <c:v>-3.6092433008072904</c:v>
                </c:pt>
                <c:pt idx="1220">
                  <c:v>-3.6449272372380941</c:v>
                </c:pt>
                <c:pt idx="1221">
                  <c:v>-3.2884763966980932</c:v>
                </c:pt>
                <c:pt idx="1222">
                  <c:v>-3.1422428308447294</c:v>
                </c:pt>
                <c:pt idx="1223">
                  <c:v>-2.4798859139317466</c:v>
                </c:pt>
                <c:pt idx="1224">
                  <c:v>-1.3922763511696132</c:v>
                </c:pt>
                <c:pt idx="1225">
                  <c:v>-0.33830386187491968</c:v>
                </c:pt>
                <c:pt idx="1226">
                  <c:v>0.46524524600565709</c:v>
                </c:pt>
                <c:pt idx="1227">
                  <c:v>1.3520004972112645</c:v>
                </c:pt>
                <c:pt idx="1228">
                  <c:v>2.0447826843472177</c:v>
                </c:pt>
                <c:pt idx="1229">
                  <c:v>2.4339720153974156</c:v>
                </c:pt>
                <c:pt idx="1230">
                  <c:v>2.168498412993153</c:v>
                </c:pt>
                <c:pt idx="1231">
                  <c:v>1.8679822755287043</c:v>
                </c:pt>
                <c:pt idx="1232">
                  <c:v>1.8722574582798535</c:v>
                </c:pt>
                <c:pt idx="1233">
                  <c:v>1.9099161769802602</c:v>
                </c:pt>
                <c:pt idx="1234">
                  <c:v>1.779015136544376</c:v>
                </c:pt>
                <c:pt idx="1235">
                  <c:v>2.1534537542988144</c:v>
                </c:pt>
                <c:pt idx="1236">
                  <c:v>2.5380185578986856</c:v>
                </c:pt>
                <c:pt idx="1237">
                  <c:v>2.6962168476907018</c:v>
                </c:pt>
                <c:pt idx="1238">
                  <c:v>2.7172400518757134</c:v>
                </c:pt>
                <c:pt idx="1239">
                  <c:v>2.5492628633768453</c:v>
                </c:pt>
                <c:pt idx="1240">
                  <c:v>2.3487822093145203</c:v>
                </c:pt>
                <c:pt idx="1241">
                  <c:v>2.247956985005259</c:v>
                </c:pt>
                <c:pt idx="1242">
                  <c:v>1.9991574390007594</c:v>
                </c:pt>
                <c:pt idx="1243">
                  <c:v>1.8639312118632843</c:v>
                </c:pt>
                <c:pt idx="1244">
                  <c:v>1.4325885965793268</c:v>
                </c:pt>
                <c:pt idx="1245">
                  <c:v>1.0200637244626969</c:v>
                </c:pt>
                <c:pt idx="1246">
                  <c:v>0.90666794113291926</c:v>
                </c:pt>
                <c:pt idx="1247">
                  <c:v>0.70384066946546353</c:v>
                </c:pt>
                <c:pt idx="1248">
                  <c:v>0.33273425770917076</c:v>
                </c:pt>
                <c:pt idx="1249">
                  <c:v>2.8011776866282645E-2</c:v>
                </c:pt>
                <c:pt idx="1250">
                  <c:v>-0.29258264407071444</c:v>
                </c:pt>
                <c:pt idx="1251">
                  <c:v>-0.52524208882596923</c:v>
                </c:pt>
                <c:pt idx="1252">
                  <c:v>-0.63706158425205262</c:v>
                </c:pt>
                <c:pt idx="1253">
                  <c:v>-0.64157647330873768</c:v>
                </c:pt>
                <c:pt idx="1254">
                  <c:v>-0.79156330385101725</c:v>
                </c:pt>
                <c:pt idx="1255">
                  <c:v>-0.96371201132140838</c:v>
                </c:pt>
                <c:pt idx="1256">
                  <c:v>-1.2004336734860457</c:v>
                </c:pt>
                <c:pt idx="1257">
                  <c:v>-1.2691155194401629</c:v>
                </c:pt>
                <c:pt idx="1258">
                  <c:v>-1.2897979410426614</c:v>
                </c:pt>
                <c:pt idx="1259">
                  <c:v>-1.4748442707144569</c:v>
                </c:pt>
                <c:pt idx="1260">
                  <c:v>-1.6030681841261645</c:v>
                </c:pt>
                <c:pt idx="1261">
                  <c:v>-1.6144638749416054</c:v>
                </c:pt>
                <c:pt idx="1262">
                  <c:v>-1.2898952900244689</c:v>
                </c:pt>
                <c:pt idx="1263">
                  <c:v>-0.71713298735598474</c:v>
                </c:pt>
                <c:pt idx="1264">
                  <c:v>-0.30118692991236728</c:v>
                </c:pt>
                <c:pt idx="1265">
                  <c:v>-5.0597088601232243E-2</c:v>
                </c:pt>
                <c:pt idx="1266">
                  <c:v>0.5415404935691901</c:v>
                </c:pt>
                <c:pt idx="1267">
                  <c:v>0.88726194776881162</c:v>
                </c:pt>
                <c:pt idx="1268">
                  <c:v>0.84779071687138852</c:v>
                </c:pt>
                <c:pt idx="1269">
                  <c:v>0.40173728470237058</c:v>
                </c:pt>
                <c:pt idx="1270">
                  <c:v>0.18854399226096896</c:v>
                </c:pt>
                <c:pt idx="1271">
                  <c:v>0.2724479993272278</c:v>
                </c:pt>
                <c:pt idx="1272">
                  <c:v>0.2133537550037552</c:v>
                </c:pt>
                <c:pt idx="1273">
                  <c:v>0.2810316924062391</c:v>
                </c:pt>
                <c:pt idx="1274">
                  <c:v>0.43227595624056891</c:v>
                </c:pt>
                <c:pt idx="1275">
                  <c:v>0.34810106507620353</c:v>
                </c:pt>
                <c:pt idx="1276">
                  <c:v>0.39695786350060569</c:v>
                </c:pt>
                <c:pt idx="1277">
                  <c:v>0.46382731243131936</c:v>
                </c:pt>
                <c:pt idx="1278">
                  <c:v>0.77354953458460551</c:v>
                </c:pt>
                <c:pt idx="1279">
                  <c:v>0.99412612025263503</c:v>
                </c:pt>
                <c:pt idx="1280">
                  <c:v>0.80676552615071051</c:v>
                </c:pt>
                <c:pt idx="1281">
                  <c:v>0.58229907153929417</c:v>
                </c:pt>
                <c:pt idx="1282">
                  <c:v>0.65772166021998646</c:v>
                </c:pt>
                <c:pt idx="1283">
                  <c:v>0.85183837016665676</c:v>
                </c:pt>
                <c:pt idx="1284">
                  <c:v>1.1911957881457136</c:v>
                </c:pt>
                <c:pt idx="1285">
                  <c:v>0.64381765810708824</c:v>
                </c:pt>
                <c:pt idx="1286">
                  <c:v>0.13585514887284322</c:v>
                </c:pt>
                <c:pt idx="1287">
                  <c:v>8.7349228321722094E-2</c:v>
                </c:pt>
                <c:pt idx="1288">
                  <c:v>0.4695643307499795</c:v>
                </c:pt>
                <c:pt idx="1289">
                  <c:v>0.99215041809615423</c:v>
                </c:pt>
                <c:pt idx="1290">
                  <c:v>1.4773356858990003</c:v>
                </c:pt>
                <c:pt idx="1291">
                  <c:v>1.8656051195827161</c:v>
                </c:pt>
                <c:pt idx="1292">
                  <c:v>2.213196133945444</c:v>
                </c:pt>
                <c:pt idx="1293">
                  <c:v>2.6268968810089168</c:v>
                </c:pt>
                <c:pt idx="1294">
                  <c:v>2.5629638102472763</c:v>
                </c:pt>
                <c:pt idx="1295">
                  <c:v>2.3056591085235087</c:v>
                </c:pt>
                <c:pt idx="1296">
                  <c:v>1.6737336672362924</c:v>
                </c:pt>
                <c:pt idx="1297">
                  <c:v>1.4362010421369185</c:v>
                </c:pt>
                <c:pt idx="1298">
                  <c:v>1.2253010638450768</c:v>
                </c:pt>
                <c:pt idx="1299">
                  <c:v>0.79046804010353888</c:v>
                </c:pt>
                <c:pt idx="1300">
                  <c:v>0.44686944144984153</c:v>
                </c:pt>
                <c:pt idx="1301">
                  <c:v>-6.5058809108739624E-2</c:v>
                </c:pt>
                <c:pt idx="1302">
                  <c:v>-0.41938306126706326</c:v>
                </c:pt>
                <c:pt idx="1303">
                  <c:v>-1.4084424919530596</c:v>
                </c:pt>
                <c:pt idx="1304">
                  <c:v>-1.9234172837726931</c:v>
                </c:pt>
                <c:pt idx="1305">
                  <c:v>-2.0077570597886174</c:v>
                </c:pt>
                <c:pt idx="1306">
                  <c:v>-1.9535846961938903</c:v>
                </c:pt>
                <c:pt idx="1307">
                  <c:v>-2.2832335092910316</c:v>
                </c:pt>
                <c:pt idx="1308">
                  <c:v>-2.5948439574417037</c:v>
                </c:pt>
                <c:pt idx="1309">
                  <c:v>-2.9303348964751481</c:v>
                </c:pt>
                <c:pt idx="1310">
                  <c:v>-2.6694053420579191</c:v>
                </c:pt>
                <c:pt idx="1311">
                  <c:v>-2.3868606052147059</c:v>
                </c:pt>
                <c:pt idx="1312">
                  <c:v>-2.5340993285994831</c:v>
                </c:pt>
                <c:pt idx="1313">
                  <c:v>-2.5287907279871105</c:v>
                </c:pt>
                <c:pt idx="1314">
                  <c:v>-2.3840924817608053</c:v>
                </c:pt>
                <c:pt idx="1315">
                  <c:v>-1.3628399669022675</c:v>
                </c:pt>
                <c:pt idx="1316">
                  <c:v>4.2278322845193117E-3</c:v>
                </c:pt>
                <c:pt idx="1317">
                  <c:v>1.2036658103355466</c:v>
                </c:pt>
                <c:pt idx="1318">
                  <c:v>1.9707643237305175</c:v>
                </c:pt>
                <c:pt idx="1319">
                  <c:v>2.6519200840491837</c:v>
                </c:pt>
                <c:pt idx="1320">
                  <c:v>3.0842946257527979</c:v>
                </c:pt>
                <c:pt idx="1321">
                  <c:v>3.496968325965617</c:v>
                </c:pt>
                <c:pt idx="1322">
                  <c:v>3.9123629496181529</c:v>
                </c:pt>
                <c:pt idx="1323">
                  <c:v>4.3370608545294855</c:v>
                </c:pt>
                <c:pt idx="1324">
                  <c:v>4.4737890493067454</c:v>
                </c:pt>
                <c:pt idx="1325">
                  <c:v>4.3041691920816101</c:v>
                </c:pt>
                <c:pt idx="1326">
                  <c:v>3.6097661399241296</c:v>
                </c:pt>
                <c:pt idx="1327">
                  <c:v>3.2144995560363068</c:v>
                </c:pt>
                <c:pt idx="1328">
                  <c:v>2.7457039935673642</c:v>
                </c:pt>
                <c:pt idx="1329">
                  <c:v>2.0576859235962299</c:v>
                </c:pt>
                <c:pt idx="1330">
                  <c:v>1.3721306231353676</c:v>
                </c:pt>
                <c:pt idx="1331">
                  <c:v>0.89961897601416752</c:v>
                </c:pt>
                <c:pt idx="1332">
                  <c:v>-0.12501767720112866</c:v>
                </c:pt>
                <c:pt idx="1333">
                  <c:v>-0.85459499360677071</c:v>
                </c:pt>
                <c:pt idx="1334">
                  <c:v>-1.3526596242149864</c:v>
                </c:pt>
                <c:pt idx="1335">
                  <c:v>-1.7530054292448956</c:v>
                </c:pt>
                <c:pt idx="1336">
                  <c:v>-2.2266648844651638</c:v>
                </c:pt>
                <c:pt idx="1337">
                  <c:v>-2.6206443885693815</c:v>
                </c:pt>
                <c:pt idx="1338">
                  <c:v>-1.9616457512721528</c:v>
                </c:pt>
                <c:pt idx="1339">
                  <c:v>-1.4130205248493404</c:v>
                </c:pt>
                <c:pt idx="1340">
                  <c:v>-1.1505674868558318</c:v>
                </c:pt>
                <c:pt idx="1341">
                  <c:v>-0.89992801970003988</c:v>
                </c:pt>
                <c:pt idx="1342">
                  <c:v>-0.87837917751348726</c:v>
                </c:pt>
                <c:pt idx="1343">
                  <c:v>-0.43157031494933484</c:v>
                </c:pt>
                <c:pt idx="1344">
                  <c:v>0.39974332728395812</c:v>
                </c:pt>
                <c:pt idx="1345">
                  <c:v>0.73833641637842273</c:v>
                </c:pt>
                <c:pt idx="1346">
                  <c:v>0.92097707338464652</c:v>
                </c:pt>
                <c:pt idx="1347">
                  <c:v>1.1920311070089591</c:v>
                </c:pt>
                <c:pt idx="1348">
                  <c:v>1.4824296527464078</c:v>
                </c:pt>
                <c:pt idx="1349">
                  <c:v>1.7408239697120642</c:v>
                </c:pt>
                <c:pt idx="1350">
                  <c:v>1.4638677312996116</c:v>
                </c:pt>
                <c:pt idx="1351">
                  <c:v>0.86254618923635107</c:v>
                </c:pt>
                <c:pt idx="1352">
                  <c:v>0.4895263925274751</c:v>
                </c:pt>
                <c:pt idx="1353">
                  <c:v>0.86516279844934729</c:v>
                </c:pt>
                <c:pt idx="1354">
                  <c:v>1.5926525504425406</c:v>
                </c:pt>
                <c:pt idx="1355">
                  <c:v>1.9309337630017485</c:v>
                </c:pt>
                <c:pt idx="1356">
                  <c:v>2.6604542918088789</c:v>
                </c:pt>
                <c:pt idx="1357">
                  <c:v>3.6993796878839831</c:v>
                </c:pt>
                <c:pt idx="1358">
                  <c:v>4.4098530604857213</c:v>
                </c:pt>
                <c:pt idx="1359">
                  <c:v>4.5353120807558778</c:v>
                </c:pt>
                <c:pt idx="1360">
                  <c:v>4.6792330578621346</c:v>
                </c:pt>
                <c:pt idx="1361">
                  <c:v>4.057085938327063</c:v>
                </c:pt>
                <c:pt idx="1362">
                  <c:v>3.6099441093552187</c:v>
                </c:pt>
                <c:pt idx="1363">
                  <c:v>2.5538011928890718</c:v>
                </c:pt>
                <c:pt idx="1364">
                  <c:v>1.5356347706107734</c:v>
                </c:pt>
                <c:pt idx="1365">
                  <c:v>1.1399771320212189</c:v>
                </c:pt>
                <c:pt idx="1366">
                  <c:v>0.88460453974494158</c:v>
                </c:pt>
                <c:pt idx="1367">
                  <c:v>1.5198697886510217</c:v>
                </c:pt>
                <c:pt idx="1368">
                  <c:v>2.7085126690366437</c:v>
                </c:pt>
                <c:pt idx="1369">
                  <c:v>3.8691932696250824</c:v>
                </c:pt>
                <c:pt idx="1370">
                  <c:v>3.998182761319125</c:v>
                </c:pt>
                <c:pt idx="1371">
                  <c:v>3.6561067350275351</c:v>
                </c:pt>
                <c:pt idx="1372">
                  <c:v>3.8260959495874545</c:v>
                </c:pt>
                <c:pt idx="1373">
                  <c:v>4.069662584887439</c:v>
                </c:pt>
                <c:pt idx="1374">
                  <c:v>5.0137696088067614</c:v>
                </c:pt>
                <c:pt idx="1375">
                  <c:v>4.4215128166835846</c:v>
                </c:pt>
                <c:pt idx="1376">
                  <c:v>1.1131314524589193</c:v>
                </c:pt>
                <c:pt idx="1377">
                  <c:v>-3.5161721166733386</c:v>
                </c:pt>
                <c:pt idx="1378">
                  <c:v>-6.7316032120571165</c:v>
                </c:pt>
                <c:pt idx="1379">
                  <c:v>-8.0154070739669443</c:v>
                </c:pt>
                <c:pt idx="1380">
                  <c:v>-8.1241901151286413</c:v>
                </c:pt>
                <c:pt idx="1381">
                  <c:v>-7.4722736103812828</c:v>
                </c:pt>
                <c:pt idx="1382">
                  <c:v>-7.0435580876825767</c:v>
                </c:pt>
                <c:pt idx="1383">
                  <c:v>-6.9781409558619494</c:v>
                </c:pt>
                <c:pt idx="1384">
                  <c:v>-5.7814041900071214</c:v>
                </c:pt>
                <c:pt idx="1385">
                  <c:v>-4.9589822778622175</c:v>
                </c:pt>
                <c:pt idx="1386">
                  <c:v>-4.645490978758243</c:v>
                </c:pt>
                <c:pt idx="1387">
                  <c:v>-4.0378019075446527</c:v>
                </c:pt>
                <c:pt idx="1388">
                  <c:v>-2.9428983848215626</c:v>
                </c:pt>
                <c:pt idx="1389">
                  <c:v>-2.6016265623211119</c:v>
                </c:pt>
                <c:pt idx="1390">
                  <c:v>-1.9852466894877772</c:v>
                </c:pt>
                <c:pt idx="1391">
                  <c:v>-1.0072412361282179</c:v>
                </c:pt>
                <c:pt idx="1392">
                  <c:v>0.12930587068680488</c:v>
                </c:pt>
                <c:pt idx="1393">
                  <c:v>0.67355455100107342</c:v>
                </c:pt>
                <c:pt idx="1394">
                  <c:v>1.5121090057064048</c:v>
                </c:pt>
                <c:pt idx="1395">
                  <c:v>2.6153591333316371</c:v>
                </c:pt>
                <c:pt idx="1396">
                  <c:v>3.7058484586418103</c:v>
                </c:pt>
                <c:pt idx="1397">
                  <c:v>4.6206196675361735</c:v>
                </c:pt>
                <c:pt idx="1398">
                  <c:v>5.7815838348660211</c:v>
                </c:pt>
                <c:pt idx="1399">
                  <c:v>6.1293726264381405</c:v>
                </c:pt>
                <c:pt idx="1400">
                  <c:v>5.8969865048114798</c:v>
                </c:pt>
                <c:pt idx="1401">
                  <c:v>4.8338306809921043</c:v>
                </c:pt>
                <c:pt idx="1402">
                  <c:v>4.2902351652384425</c:v>
                </c:pt>
                <c:pt idx="1403">
                  <c:v>3.00419303162764</c:v>
                </c:pt>
                <c:pt idx="1404">
                  <c:v>1.2565713108503367</c:v>
                </c:pt>
                <c:pt idx="1405">
                  <c:v>0.42711333205874169</c:v>
                </c:pt>
                <c:pt idx="1406">
                  <c:v>-0.31339775390953051</c:v>
                </c:pt>
                <c:pt idx="1407">
                  <c:v>-0.1704773908576307</c:v>
                </c:pt>
                <c:pt idx="1408">
                  <c:v>0.39588902922273306</c:v>
                </c:pt>
                <c:pt idx="1409">
                  <c:v>0.52698558945515117</c:v>
                </c:pt>
                <c:pt idx="1410">
                  <c:v>-1.468416808564271</c:v>
                </c:pt>
                <c:pt idx="1411">
                  <c:v>-3.7991002129796136</c:v>
                </c:pt>
                <c:pt idx="1412">
                  <c:v>-5.7591795336213991</c:v>
                </c:pt>
                <c:pt idx="1413">
                  <c:v>-6.320655715924552</c:v>
                </c:pt>
                <c:pt idx="1414">
                  <c:v>-5.6240795427813808</c:v>
                </c:pt>
                <c:pt idx="1415">
                  <c:v>-5.2297091239215732</c:v>
                </c:pt>
                <c:pt idx="1416">
                  <c:v>-2.4788883185950965</c:v>
                </c:pt>
                <c:pt idx="1417">
                  <c:v>-9.676525440952588E-2</c:v>
                </c:pt>
                <c:pt idx="1418">
                  <c:v>1.7624086495808733</c:v>
                </c:pt>
                <c:pt idx="1419">
                  <c:v>2.6122277330698438</c:v>
                </c:pt>
                <c:pt idx="1420">
                  <c:v>2.905897204499011</c:v>
                </c:pt>
                <c:pt idx="1421">
                  <c:v>2.9336260756688244</c:v>
                </c:pt>
                <c:pt idx="1422">
                  <c:v>3.2479303196388152</c:v>
                </c:pt>
                <c:pt idx="1423">
                  <c:v>2.9923685797663673</c:v>
                </c:pt>
                <c:pt idx="1424">
                  <c:v>2.5061798447499655</c:v>
                </c:pt>
                <c:pt idx="1425">
                  <c:v>1.8543699983855717</c:v>
                </c:pt>
                <c:pt idx="1426">
                  <c:v>1.3552472194793772</c:v>
                </c:pt>
                <c:pt idx="1427">
                  <c:v>2.5690669368611765</c:v>
                </c:pt>
                <c:pt idx="1428">
                  <c:v>2.8029487990694051</c:v>
                </c:pt>
                <c:pt idx="1429">
                  <c:v>2.2967619620124147</c:v>
                </c:pt>
                <c:pt idx="1430">
                  <c:v>1.6830575021459602</c:v>
                </c:pt>
                <c:pt idx="1431">
                  <c:v>1.4993582817147306</c:v>
                </c:pt>
                <c:pt idx="1432">
                  <c:v>0.70177225702793322</c:v>
                </c:pt>
                <c:pt idx="1433">
                  <c:v>0.40967645488358784</c:v>
                </c:pt>
                <c:pt idx="1434">
                  <c:v>0.19990165147109451</c:v>
                </c:pt>
                <c:pt idx="1435">
                  <c:v>-9.6429975922479372E-2</c:v>
                </c:pt>
                <c:pt idx="1436">
                  <c:v>-0.84798911143874633</c:v>
                </c:pt>
                <c:pt idx="1437">
                  <c:v>-0.80204104582783131</c:v>
                </c:pt>
                <c:pt idx="1438">
                  <c:v>-9.9820123586063403E-2</c:v>
                </c:pt>
                <c:pt idx="1439">
                  <c:v>0.13412450118673291</c:v>
                </c:pt>
                <c:pt idx="1440">
                  <c:v>0.50105868111634067</c:v>
                </c:pt>
                <c:pt idx="1441">
                  <c:v>1.0579679786497493</c:v>
                </c:pt>
                <c:pt idx="1442">
                  <c:v>0.71061807508709052</c:v>
                </c:pt>
                <c:pt idx="1443">
                  <c:v>0.40339842657958158</c:v>
                </c:pt>
                <c:pt idx="1444">
                  <c:v>0.17736048434956686</c:v>
                </c:pt>
                <c:pt idx="1445">
                  <c:v>-0.21481653158242153</c:v>
                </c:pt>
                <c:pt idx="1446">
                  <c:v>-0.20442570106434488</c:v>
                </c:pt>
                <c:pt idx="1447">
                  <c:v>-5.2196478813090863E-2</c:v>
                </c:pt>
                <c:pt idx="1448">
                  <c:v>0.15235520974841421</c:v>
                </c:pt>
                <c:pt idx="1449">
                  <c:v>1.6785266831181644E-2</c:v>
                </c:pt>
                <c:pt idx="1450">
                  <c:v>-6.5159890300115819E-2</c:v>
                </c:pt>
                <c:pt idx="1451">
                  <c:v>0.14494444452400757</c:v>
                </c:pt>
                <c:pt idx="1452">
                  <c:v>-1.2503890412979501E-2</c:v>
                </c:pt>
                <c:pt idx="1453">
                  <c:v>-0.7979252591741961</c:v>
                </c:pt>
                <c:pt idx="1454">
                  <c:v>-2.4961898588436426</c:v>
                </c:pt>
                <c:pt idx="1455">
                  <c:v>-3.3795840604469447</c:v>
                </c:pt>
                <c:pt idx="1456">
                  <c:v>-3.6816289511317564</c:v>
                </c:pt>
                <c:pt idx="1457">
                  <c:v>-4.0647684926668255</c:v>
                </c:pt>
                <c:pt idx="1458">
                  <c:v>-3.4310739624887105</c:v>
                </c:pt>
                <c:pt idx="1459">
                  <c:v>-2.8312814961520427</c:v>
                </c:pt>
                <c:pt idx="1460">
                  <c:v>-2.6523369222052793</c:v>
                </c:pt>
                <c:pt idx="1461">
                  <c:v>-2.7181708295935554</c:v>
                </c:pt>
                <c:pt idx="1462">
                  <c:v>-3.1205101083040248</c:v>
                </c:pt>
                <c:pt idx="1463">
                  <c:v>-2.6921363695671126</c:v>
                </c:pt>
                <c:pt idx="1464">
                  <c:v>-1.3375731831341593</c:v>
                </c:pt>
                <c:pt idx="1465">
                  <c:v>0.182379673980547</c:v>
                </c:pt>
                <c:pt idx="1466">
                  <c:v>1.9511778052828816</c:v>
                </c:pt>
                <c:pt idx="1467">
                  <c:v>3.8515290205199442</c:v>
                </c:pt>
                <c:pt idx="1468">
                  <c:v>5.7029628365800438</c:v>
                </c:pt>
                <c:pt idx="1469">
                  <c:v>7.5719505549088133</c:v>
                </c:pt>
                <c:pt idx="1470">
                  <c:v>8.2977557206390316</c:v>
                </c:pt>
                <c:pt idx="1471">
                  <c:v>9.3936885752649211</c:v>
                </c:pt>
                <c:pt idx="1472">
                  <c:v>9.6529376013201968</c:v>
                </c:pt>
                <c:pt idx="1473">
                  <c:v>9.892075589067808</c:v>
                </c:pt>
                <c:pt idx="1474">
                  <c:v>10.493873896264127</c:v>
                </c:pt>
                <c:pt idx="1475">
                  <c:v>10.04285477414215</c:v>
                </c:pt>
                <c:pt idx="1476">
                  <c:v>11.183552556799903</c:v>
                </c:pt>
                <c:pt idx="1477">
                  <c:v>10.837714834629246</c:v>
                </c:pt>
                <c:pt idx="1478">
                  <c:v>9.7175848935355518</c:v>
                </c:pt>
                <c:pt idx="1479">
                  <c:v>9.0396088978498383</c:v>
                </c:pt>
                <c:pt idx="1480">
                  <c:v>8.2203820166713939</c:v>
                </c:pt>
                <c:pt idx="1481">
                  <c:v>5.3138111873220026</c:v>
                </c:pt>
                <c:pt idx="1482">
                  <c:v>3.9859018557291037</c:v>
                </c:pt>
                <c:pt idx="1483">
                  <c:v>3.2989222669374314</c:v>
                </c:pt>
                <c:pt idx="1484">
                  <c:v>3.9598567238335747</c:v>
                </c:pt>
                <c:pt idx="1485">
                  <c:v>5.9088937752178836</c:v>
                </c:pt>
                <c:pt idx="1486">
                  <c:v>6.8501848836442392</c:v>
                </c:pt>
                <c:pt idx="1487">
                  <c:v>8.0770372121483689</c:v>
                </c:pt>
                <c:pt idx="1488">
                  <c:v>9.9872734603190665</c:v>
                </c:pt>
                <c:pt idx="1489">
                  <c:v>9.7523424623130808</c:v>
                </c:pt>
                <c:pt idx="1490">
                  <c:v>6.7589614991635116</c:v>
                </c:pt>
                <c:pt idx="1491">
                  <c:v>8.3933527530824534</c:v>
                </c:pt>
                <c:pt idx="1492">
                  <c:v>11.166827786148033</c:v>
                </c:pt>
                <c:pt idx="1493">
                  <c:v>14.853559310880257</c:v>
                </c:pt>
                <c:pt idx="1494">
                  <c:v>15.882962404452471</c:v>
                </c:pt>
                <c:pt idx="1495">
                  <c:v>15.65633233078691</c:v>
                </c:pt>
                <c:pt idx="1496">
                  <c:v>14.89688639016552</c:v>
                </c:pt>
                <c:pt idx="1497">
                  <c:v>12.125830208703533</c:v>
                </c:pt>
                <c:pt idx="1498">
                  <c:v>10.489214245438333</c:v>
                </c:pt>
                <c:pt idx="1499">
                  <c:v>8.1921857759936643</c:v>
                </c:pt>
                <c:pt idx="1500">
                  <c:v>9.3730969756587399</c:v>
                </c:pt>
                <c:pt idx="1501">
                  <c:v>12.185414111363002</c:v>
                </c:pt>
                <c:pt idx="1502">
                  <c:v>14.714216544339607</c:v>
                </c:pt>
                <c:pt idx="1503">
                  <c:v>14.400755237708381</c:v>
                </c:pt>
                <c:pt idx="1504">
                  <c:v>12.528744247710065</c:v>
                </c:pt>
                <c:pt idx="1505">
                  <c:v>12.826730626592152</c:v>
                </c:pt>
                <c:pt idx="1506">
                  <c:v>6.134104718525478</c:v>
                </c:pt>
                <c:pt idx="1507">
                  <c:v>-2.8176256630314924</c:v>
                </c:pt>
                <c:pt idx="1508">
                  <c:v>-8.5097920691377738</c:v>
                </c:pt>
                <c:pt idx="1509">
                  <c:v>-5.4510759392702255</c:v>
                </c:pt>
                <c:pt idx="1510">
                  <c:v>-1.2890588353968155</c:v>
                </c:pt>
                <c:pt idx="1511">
                  <c:v>4.1852555523466037</c:v>
                </c:pt>
                <c:pt idx="1512">
                  <c:v>6.298446900987642</c:v>
                </c:pt>
                <c:pt idx="1513">
                  <c:v>8.5583033580666665</c:v>
                </c:pt>
                <c:pt idx="1514">
                  <c:v>11.92210945149759</c:v>
                </c:pt>
                <c:pt idx="1515">
                  <c:v>12.213953152669816</c:v>
                </c:pt>
                <c:pt idx="1516">
                  <c:v>10.101338697372768</c:v>
                </c:pt>
                <c:pt idx="1517">
                  <c:v>10.906428631239407</c:v>
                </c:pt>
                <c:pt idx="1518">
                  <c:v>6.3294677614813253</c:v>
                </c:pt>
                <c:pt idx="1519">
                  <c:v>1.4241118176407639</c:v>
                </c:pt>
                <c:pt idx="1520">
                  <c:v>-3.9973229193210784</c:v>
                </c:pt>
                <c:pt idx="1521">
                  <c:v>-2.4832165650898048</c:v>
                </c:pt>
                <c:pt idx="1522">
                  <c:v>-9.7879280953378611E-2</c:v>
                </c:pt>
                <c:pt idx="1523">
                  <c:v>0.10686228231637074</c:v>
                </c:pt>
                <c:pt idx="1524">
                  <c:v>-3.2123157931053186</c:v>
                </c:pt>
                <c:pt idx="1525">
                  <c:v>-2.8114813080990899</c:v>
                </c:pt>
                <c:pt idx="1526">
                  <c:v>-2.2755454162085442</c:v>
                </c:pt>
                <c:pt idx="1527">
                  <c:v>-5.6364484831875785</c:v>
                </c:pt>
                <c:pt idx="1528">
                  <c:v>-5.739490569346998</c:v>
                </c:pt>
                <c:pt idx="1529">
                  <c:v>-5.8523304258163762</c:v>
                </c:pt>
                <c:pt idx="1530">
                  <c:v>-5.8614363557007039</c:v>
                </c:pt>
                <c:pt idx="1531">
                  <c:v>-7.6979207413024966</c:v>
                </c:pt>
                <c:pt idx="1532">
                  <c:v>-14.42692253707439</c:v>
                </c:pt>
                <c:pt idx="1533">
                  <c:v>-19.6369917378764</c:v>
                </c:pt>
                <c:pt idx="1534">
                  <c:v>-25.811402711959346</c:v>
                </c:pt>
                <c:pt idx="1535">
                  <c:v>-28.901349030854206</c:v>
                </c:pt>
                <c:pt idx="1536">
                  <c:v>-32.036975362188841</c:v>
                </c:pt>
                <c:pt idx="1537">
                  <c:v>-40.708705676288162</c:v>
                </c:pt>
                <c:pt idx="1538">
                  <c:v>-44.39661853707635</c:v>
                </c:pt>
                <c:pt idx="1539">
                  <c:v>-39.781651821805795</c:v>
                </c:pt>
                <c:pt idx="1540">
                  <c:v>-37.273558495055674</c:v>
                </c:pt>
                <c:pt idx="1541">
                  <c:v>-36.298462934375578</c:v>
                </c:pt>
                <c:pt idx="1542">
                  <c:v>-35.722280469149588</c:v>
                </c:pt>
                <c:pt idx="1543">
                  <c:v>-42.231479240347639</c:v>
                </c:pt>
                <c:pt idx="1544">
                  <c:v>-42.162573827018228</c:v>
                </c:pt>
                <c:pt idx="1545">
                  <c:v>-36.529049838041345</c:v>
                </c:pt>
                <c:pt idx="1546">
                  <c:v>-30.034652672096463</c:v>
                </c:pt>
                <c:pt idx="1547">
                  <c:v>-24.547107605247636</c:v>
                </c:pt>
                <c:pt idx="1548">
                  <c:v>-22.144487338817601</c:v>
                </c:pt>
                <c:pt idx="1549">
                  <c:v>-15.837571001513865</c:v>
                </c:pt>
                <c:pt idx="1550">
                  <c:v>-13.439441183335646</c:v>
                </c:pt>
                <c:pt idx="1551">
                  <c:v>-13.000499598534361</c:v>
                </c:pt>
                <c:pt idx="1552">
                  <c:v>-15.860183474771837</c:v>
                </c:pt>
                <c:pt idx="1553">
                  <c:v>-23.485882369031529</c:v>
                </c:pt>
                <c:pt idx="1554">
                  <c:v>-26.026355446810712</c:v>
                </c:pt>
                <c:pt idx="1555">
                  <c:v>-28.614020921700174</c:v>
                </c:pt>
                <c:pt idx="1556">
                  <c:v>-29.016313364934149</c:v>
                </c:pt>
                <c:pt idx="1557">
                  <c:v>-23.591399829217522</c:v>
                </c:pt>
                <c:pt idx="1558">
                  <c:v>-18.959876532317608</c:v>
                </c:pt>
                <c:pt idx="1559">
                  <c:v>-14.55232468834312</c:v>
                </c:pt>
                <c:pt idx="1560">
                  <c:v>-14.023003083177642</c:v>
                </c:pt>
                <c:pt idx="1561">
                  <c:v>-11.554501328743129</c:v>
                </c:pt>
                <c:pt idx="1562">
                  <c:v>-5.8165898830817611</c:v>
                </c:pt>
                <c:pt idx="1563">
                  <c:v>1.8444492929961456</c:v>
                </c:pt>
                <c:pt idx="1564">
                  <c:v>10.694985393340076</c:v>
                </c:pt>
                <c:pt idx="1565">
                  <c:v>16.771400327807996</c:v>
                </c:pt>
                <c:pt idx="1566">
                  <c:v>20.270465371822496</c:v>
                </c:pt>
                <c:pt idx="1567">
                  <c:v>24.025347666529143</c:v>
                </c:pt>
                <c:pt idx="1568">
                  <c:v>27.011231906524728</c:v>
                </c:pt>
                <c:pt idx="1569">
                  <c:v>28.778834586470232</c:v>
                </c:pt>
                <c:pt idx="1570">
                  <c:v>30.873500228834025</c:v>
                </c:pt>
                <c:pt idx="1571">
                  <c:v>34.342095226552473</c:v>
                </c:pt>
                <c:pt idx="1572">
                  <c:v>35.792663540620637</c:v>
                </c:pt>
                <c:pt idx="1573">
                  <c:v>33.892182116186078</c:v>
                </c:pt>
                <c:pt idx="1574">
                  <c:v>31.749102885615059</c:v>
                </c:pt>
                <c:pt idx="1575">
                  <c:v>26.943795330781768</c:v>
                </c:pt>
                <c:pt idx="1576">
                  <c:v>24.52514416172253</c:v>
                </c:pt>
                <c:pt idx="1577">
                  <c:v>20.042708009904054</c:v>
                </c:pt>
                <c:pt idx="1578">
                  <c:v>15.094203375403545</c:v>
                </c:pt>
                <c:pt idx="1579">
                  <c:v>12.990582092425353</c:v>
                </c:pt>
                <c:pt idx="1580">
                  <c:v>10.889184465480943</c:v>
                </c:pt>
                <c:pt idx="1581">
                  <c:v>12.204526363011489</c:v>
                </c:pt>
                <c:pt idx="1582">
                  <c:v>14.195118355640528</c:v>
                </c:pt>
                <c:pt idx="1583">
                  <c:v>13.404525258733369</c:v>
                </c:pt>
                <c:pt idx="1584">
                  <c:v>13.18034405093799</c:v>
                </c:pt>
                <c:pt idx="1585">
                  <c:v>11.82827473655346</c:v>
                </c:pt>
                <c:pt idx="1586">
                  <c:v>8.1705190180257929</c:v>
                </c:pt>
                <c:pt idx="1587">
                  <c:v>6.0691259237004864</c:v>
                </c:pt>
                <c:pt idx="1588">
                  <c:v>5.685391261059479</c:v>
                </c:pt>
                <c:pt idx="1589">
                  <c:v>6.1314151732168796</c:v>
                </c:pt>
                <c:pt idx="1590">
                  <c:v>5.9139943968654975</c:v>
                </c:pt>
                <c:pt idx="1591">
                  <c:v>5.2544069974239207</c:v>
                </c:pt>
                <c:pt idx="1592">
                  <c:v>2.067731921264695</c:v>
                </c:pt>
                <c:pt idx="1593">
                  <c:v>2.5246732182858125</c:v>
                </c:pt>
                <c:pt idx="1594">
                  <c:v>3.9139909929704331</c:v>
                </c:pt>
                <c:pt idx="1595">
                  <c:v>5.29285915294696</c:v>
                </c:pt>
                <c:pt idx="1596">
                  <c:v>5.3848886328617027</c:v>
                </c:pt>
                <c:pt idx="1597">
                  <c:v>5.8766395858521747</c:v>
                </c:pt>
                <c:pt idx="1598">
                  <c:v>6.0270947977401761</c:v>
                </c:pt>
                <c:pt idx="1599">
                  <c:v>4.6280026740738762</c:v>
                </c:pt>
                <c:pt idx="1600">
                  <c:v>0.74545892395264701</c:v>
                </c:pt>
                <c:pt idx="1601">
                  <c:v>-1.689600267641751</c:v>
                </c:pt>
                <c:pt idx="1602">
                  <c:v>-1.8197609628956712</c:v>
                </c:pt>
                <c:pt idx="1603">
                  <c:v>-0.25943608903936877</c:v>
                </c:pt>
                <c:pt idx="1604">
                  <c:v>3.2397047289668848</c:v>
                </c:pt>
                <c:pt idx="1605">
                  <c:v>6.4626391449175458</c:v>
                </c:pt>
                <c:pt idx="1606">
                  <c:v>9.4895920422880877</c:v>
                </c:pt>
                <c:pt idx="1607">
                  <c:v>10.93449496520541</c:v>
                </c:pt>
                <c:pt idx="1608">
                  <c:v>12.110381352129643</c:v>
                </c:pt>
                <c:pt idx="1609">
                  <c:v>9.2957143130720752</c:v>
                </c:pt>
                <c:pt idx="1610">
                  <c:v>10.139530317753113</c:v>
                </c:pt>
                <c:pt idx="1611">
                  <c:v>12.622584017254901</c:v>
                </c:pt>
                <c:pt idx="1612">
                  <c:v>13.137449789622764</c:v>
                </c:pt>
                <c:pt idx="1613">
                  <c:v>12.583207772780653</c:v>
                </c:pt>
                <c:pt idx="1614">
                  <c:v>6.7254437424498406</c:v>
                </c:pt>
                <c:pt idx="1615">
                  <c:v>4.7652399975793287</c:v>
                </c:pt>
                <c:pt idx="1616">
                  <c:v>5.3424004114234833</c:v>
                </c:pt>
                <c:pt idx="1617">
                  <c:v>-0.11467722893947041</c:v>
                </c:pt>
                <c:pt idx="1618">
                  <c:v>-3.1899611415522173</c:v>
                </c:pt>
                <c:pt idx="1619">
                  <c:v>-12.025256982910491</c:v>
                </c:pt>
                <c:pt idx="1620">
                  <c:v>-19.093729391951541</c:v>
                </c:pt>
                <c:pt idx="1621">
                  <c:v>-25.536731627346747</c:v>
                </c:pt>
                <c:pt idx="1622">
                  <c:v>-25.354981541843983</c:v>
                </c:pt>
                <c:pt idx="1623">
                  <c:v>-22.29883460660372</c:v>
                </c:pt>
                <c:pt idx="1624">
                  <c:v>-23.595265246807799</c:v>
                </c:pt>
                <c:pt idx="1625">
                  <c:v>-28.898865489918997</c:v>
                </c:pt>
                <c:pt idx="1626">
                  <c:v>-29.474055407601561</c:v>
                </c:pt>
                <c:pt idx="1627">
                  <c:v>-32.646313671706423</c:v>
                </c:pt>
                <c:pt idx="1628">
                  <c:v>-48.924499095970759</c:v>
                </c:pt>
                <c:pt idx="1629">
                  <c:v>-62.089037124656528</c:v>
                </c:pt>
                <c:pt idx="1630">
                  <c:v>-67.347098924126001</c:v>
                </c:pt>
                <c:pt idx="1631">
                  <c:v>-67.635215462407047</c:v>
                </c:pt>
                <c:pt idx="1632">
                  <c:v>-67.72586911141272</c:v>
                </c:pt>
                <c:pt idx="1633">
                  <c:v>-66.75187729582737</c:v>
                </c:pt>
                <c:pt idx="1634">
                  <c:v>-56.131190167877392</c:v>
                </c:pt>
                <c:pt idx="1635">
                  <c:v>-42.238898260154699</c:v>
                </c:pt>
                <c:pt idx="1636">
                  <c:v>-28.877643392158589</c:v>
                </c:pt>
                <c:pt idx="1637">
                  <c:v>-17.377918790821241</c:v>
                </c:pt>
                <c:pt idx="1638">
                  <c:v>-3.5104598769396063</c:v>
                </c:pt>
                <c:pt idx="1639">
                  <c:v>8.6274624917738549</c:v>
                </c:pt>
                <c:pt idx="1640">
                  <c:v>18.278086337653377</c:v>
                </c:pt>
                <c:pt idx="1641">
                  <c:v>25.649850859151442</c:v>
                </c:pt>
                <c:pt idx="1642">
                  <c:v>31.269622790202988</c:v>
                </c:pt>
                <c:pt idx="1643">
                  <c:v>34.844033263528843</c:v>
                </c:pt>
                <c:pt idx="1644">
                  <c:v>33.830660545915222</c:v>
                </c:pt>
                <c:pt idx="1645">
                  <c:v>36.12786682420105</c:v>
                </c:pt>
                <c:pt idx="1646">
                  <c:v>39.172846578606801</c:v>
                </c:pt>
                <c:pt idx="1647">
                  <c:v>34.937120521053643</c:v>
                </c:pt>
                <c:pt idx="1648">
                  <c:v>28.230671911965317</c:v>
                </c:pt>
                <c:pt idx="1649">
                  <c:v>22.696847677634423</c:v>
                </c:pt>
                <c:pt idx="1650">
                  <c:v>18.840910196056576</c:v>
                </c:pt>
                <c:pt idx="1651">
                  <c:v>17.939330569492526</c:v>
                </c:pt>
                <c:pt idx="1652">
                  <c:v>19.833979799840733</c:v>
                </c:pt>
                <c:pt idx="1653">
                  <c:v>21.920610850252661</c:v>
                </c:pt>
                <c:pt idx="1654">
                  <c:v>24.946551018631219</c:v>
                </c:pt>
                <c:pt idx="1655">
                  <c:v>28.246831546097013</c:v>
                </c:pt>
                <c:pt idx="1656">
                  <c:v>31.316389144949859</c:v>
                </c:pt>
                <c:pt idx="1657">
                  <c:v>30.490778608675445</c:v>
                </c:pt>
                <c:pt idx="1658">
                  <c:v>29.983178389359729</c:v>
                </c:pt>
                <c:pt idx="1659">
                  <c:v>28.342779227180543</c:v>
                </c:pt>
                <c:pt idx="1660">
                  <c:v>22.323819819338368</c:v>
                </c:pt>
                <c:pt idx="1661">
                  <c:v>19.499773639994679</c:v>
                </c:pt>
                <c:pt idx="1662">
                  <c:v>7.4363301417268914</c:v>
                </c:pt>
                <c:pt idx="1663">
                  <c:v>-1.6053729403259283</c:v>
                </c:pt>
                <c:pt idx="1664">
                  <c:v>-5.4183508752865635</c:v>
                </c:pt>
                <c:pt idx="1665">
                  <c:v>-6.6442148300086785</c:v>
                </c:pt>
                <c:pt idx="1666">
                  <c:v>-6.3159011656900717</c:v>
                </c:pt>
                <c:pt idx="1667">
                  <c:v>-2.4405936959635994</c:v>
                </c:pt>
                <c:pt idx="1668">
                  <c:v>3.118888858388317</c:v>
                </c:pt>
                <c:pt idx="1669">
                  <c:v>8.467958103711112</c:v>
                </c:pt>
                <c:pt idx="1670">
                  <c:v>10.860810344523173</c:v>
                </c:pt>
                <c:pt idx="1671">
                  <c:v>8.5478937235148535</c:v>
                </c:pt>
                <c:pt idx="1672">
                  <c:v>5.1339463368293323</c:v>
                </c:pt>
                <c:pt idx="1673">
                  <c:v>4.6490550937235398</c:v>
                </c:pt>
                <c:pt idx="1674">
                  <c:v>6.485198341745317</c:v>
                </c:pt>
                <c:pt idx="1675">
                  <c:v>9.4289609447840874</c:v>
                </c:pt>
                <c:pt idx="1676">
                  <c:v>9.9829795519598576</c:v>
                </c:pt>
                <c:pt idx="1677">
                  <c:v>6.5807930163907429</c:v>
                </c:pt>
                <c:pt idx="1678">
                  <c:v>5.3990807441759614</c:v>
                </c:pt>
                <c:pt idx="1679">
                  <c:v>7.5943501789455468</c:v>
                </c:pt>
                <c:pt idx="1680">
                  <c:v>10.101834821104141</c:v>
                </c:pt>
                <c:pt idx="1681">
                  <c:v>13.072374051163195</c:v>
                </c:pt>
                <c:pt idx="1682">
                  <c:v>14.957432336105512</c:v>
                </c:pt>
                <c:pt idx="1683">
                  <c:v>19.17351960612595</c:v>
                </c:pt>
                <c:pt idx="1684">
                  <c:v>18.82894464043153</c:v>
                </c:pt>
                <c:pt idx="1685">
                  <c:v>20.130760933423915</c:v>
                </c:pt>
                <c:pt idx="1686">
                  <c:v>19.255221238875805</c:v>
                </c:pt>
                <c:pt idx="1687">
                  <c:v>18.016990479170332</c:v>
                </c:pt>
                <c:pt idx="1688">
                  <c:v>17.582320458098735</c:v>
                </c:pt>
                <c:pt idx="1689">
                  <c:v>19.590030592356854</c:v>
                </c:pt>
                <c:pt idx="1690">
                  <c:v>20.472560507892311</c:v>
                </c:pt>
                <c:pt idx="1691">
                  <c:v>19.940445845162373</c:v>
                </c:pt>
                <c:pt idx="1692">
                  <c:v>17.234133877303165</c:v>
                </c:pt>
                <c:pt idx="1693">
                  <c:v>16.573421413656135</c:v>
                </c:pt>
                <c:pt idx="1694">
                  <c:v>14.272692605641112</c:v>
                </c:pt>
                <c:pt idx="1695">
                  <c:v>12.612874510508789</c:v>
                </c:pt>
                <c:pt idx="1696">
                  <c:v>13.443069834682632</c:v>
                </c:pt>
                <c:pt idx="1697">
                  <c:v>13.761666590237155</c:v>
                </c:pt>
                <c:pt idx="1698">
                  <c:v>11.313268477784362</c:v>
                </c:pt>
                <c:pt idx="1699">
                  <c:v>9.9945257485942989</c:v>
                </c:pt>
                <c:pt idx="1700">
                  <c:v>3.8359238454332285</c:v>
                </c:pt>
                <c:pt idx="1701">
                  <c:v>5.3767650125514024</c:v>
                </c:pt>
                <c:pt idx="1702">
                  <c:v>5.4218357693466999</c:v>
                </c:pt>
                <c:pt idx="1703">
                  <c:v>2.2306322788152215</c:v>
                </c:pt>
                <c:pt idx="1704">
                  <c:v>2.2856319335566297</c:v>
                </c:pt>
                <c:pt idx="1705">
                  <c:v>0.77872900358590869</c:v>
                </c:pt>
                <c:pt idx="1706">
                  <c:v>-0.53991904868718166</c:v>
                </c:pt>
                <c:pt idx="1707">
                  <c:v>-1.5291792590962814</c:v>
                </c:pt>
                <c:pt idx="1708">
                  <c:v>-4.1539407330696179</c:v>
                </c:pt>
                <c:pt idx="1709">
                  <c:v>-7.1781082306229393</c:v>
                </c:pt>
                <c:pt idx="1710">
                  <c:v>-13.412447114638439</c:v>
                </c:pt>
                <c:pt idx="1711">
                  <c:v>-23.930124778893244</c:v>
                </c:pt>
                <c:pt idx="1712">
                  <c:v>-25.303646211829772</c:v>
                </c:pt>
                <c:pt idx="1713">
                  <c:v>-22.385389632727652</c:v>
                </c:pt>
                <c:pt idx="1714">
                  <c:v>-22.13447335761677</c:v>
                </c:pt>
                <c:pt idx="1715">
                  <c:v>-30.470395110009832</c:v>
                </c:pt>
                <c:pt idx="1716">
                  <c:v>-35.940866975562159</c:v>
                </c:pt>
                <c:pt idx="1717">
                  <c:v>-30.84121818296174</c:v>
                </c:pt>
                <c:pt idx="1718">
                  <c:v>-23.393962605301226</c:v>
                </c:pt>
                <c:pt idx="1719">
                  <c:v>-18.869877511490913</c:v>
                </c:pt>
                <c:pt idx="1720">
                  <c:v>-14.564176378261877</c:v>
                </c:pt>
                <c:pt idx="1721">
                  <c:v>-7.6095009745957185</c:v>
                </c:pt>
                <c:pt idx="1722">
                  <c:v>-2.0833386397378888</c:v>
                </c:pt>
                <c:pt idx="1723">
                  <c:v>9.1154581186145833E-3</c:v>
                </c:pt>
                <c:pt idx="1724">
                  <c:v>-0.25030582837595716</c:v>
                </c:pt>
                <c:pt idx="1725">
                  <c:v>0.36861195002076386</c:v>
                </c:pt>
                <c:pt idx="1726">
                  <c:v>5.3127708041825912</c:v>
                </c:pt>
                <c:pt idx="1727">
                  <c:v>9.3047082825855654</c:v>
                </c:pt>
                <c:pt idx="1728">
                  <c:v>14.147745137353908</c:v>
                </c:pt>
                <c:pt idx="1729">
                  <c:v>18.097049196004434</c:v>
                </c:pt>
                <c:pt idx="1730">
                  <c:v>18.403122345304794</c:v>
                </c:pt>
                <c:pt idx="1731">
                  <c:v>19.146958902353759</c:v>
                </c:pt>
                <c:pt idx="1732">
                  <c:v>20.248470074596227</c:v>
                </c:pt>
                <c:pt idx="1733">
                  <c:v>20.287730060838228</c:v>
                </c:pt>
                <c:pt idx="1734">
                  <c:v>18.464813896893119</c:v>
                </c:pt>
                <c:pt idx="1735">
                  <c:v>17.729906431688391</c:v>
                </c:pt>
                <c:pt idx="1736">
                  <c:v>19.432595222714994</c:v>
                </c:pt>
                <c:pt idx="1737">
                  <c:v>20.771396909575913</c:v>
                </c:pt>
                <c:pt idx="1738">
                  <c:v>23.942055486801237</c:v>
                </c:pt>
                <c:pt idx="1739">
                  <c:v>31.532847265364495</c:v>
                </c:pt>
                <c:pt idx="1740">
                  <c:v>28.016210148647161</c:v>
                </c:pt>
                <c:pt idx="1741">
                  <c:v>22.907147954627391</c:v>
                </c:pt>
                <c:pt idx="1742">
                  <c:v>13.302050173712274</c:v>
                </c:pt>
                <c:pt idx="1743">
                  <c:v>9.2438137315805875</c:v>
                </c:pt>
                <c:pt idx="1744">
                  <c:v>5.6643066173185161</c:v>
                </c:pt>
                <c:pt idx="1745">
                  <c:v>7.9726055934837916</c:v>
                </c:pt>
                <c:pt idx="1746">
                  <c:v>13.022245180069802</c:v>
                </c:pt>
                <c:pt idx="1747">
                  <c:v>14.851701774505784</c:v>
                </c:pt>
                <c:pt idx="1748">
                  <c:v>0.83140446287256964</c:v>
                </c:pt>
                <c:pt idx="1749">
                  <c:v>-6.3929655335790869</c:v>
                </c:pt>
                <c:pt idx="1750">
                  <c:v>-28.221475730311738</c:v>
                </c:pt>
                <c:pt idx="1751">
                  <c:v>-29.240644262820894</c:v>
                </c:pt>
                <c:pt idx="1752">
                  <c:v>-24.554580936249238</c:v>
                </c:pt>
                <c:pt idx="1753">
                  <c:v>-18.42743752837265</c:v>
                </c:pt>
                <c:pt idx="1754">
                  <c:v>-7.7501854902828882</c:v>
                </c:pt>
                <c:pt idx="1755">
                  <c:v>-14.240219464904925</c:v>
                </c:pt>
                <c:pt idx="1756">
                  <c:v>-6.645541536653127</c:v>
                </c:pt>
                <c:pt idx="1757">
                  <c:v>-0.2473907366595256</c:v>
                </c:pt>
                <c:pt idx="1758">
                  <c:v>-0.83972435360971076</c:v>
                </c:pt>
                <c:pt idx="1759">
                  <c:v>0.86920740353448878</c:v>
                </c:pt>
                <c:pt idx="1760">
                  <c:v>4.6015997647999995</c:v>
                </c:pt>
                <c:pt idx="1761">
                  <c:v>12.114744358679587</c:v>
                </c:pt>
                <c:pt idx="1762">
                  <c:v>20.706931217974045</c:v>
                </c:pt>
                <c:pt idx="1763">
                  <c:v>23.411321824294134</c:v>
                </c:pt>
                <c:pt idx="1764">
                  <c:v>5.252176760329121</c:v>
                </c:pt>
                <c:pt idx="1765">
                  <c:v>-31.31905753353368</c:v>
                </c:pt>
                <c:pt idx="1766">
                  <c:v>-32.931219672249654</c:v>
                </c:pt>
                <c:pt idx="1767">
                  <c:v>-24.977852941386132</c:v>
                </c:pt>
                <c:pt idx="1768">
                  <c:v>-16.232757760914339</c:v>
                </c:pt>
                <c:pt idx="1769">
                  <c:v>-8.3398438555690291E-2</c:v>
                </c:pt>
                <c:pt idx="1770">
                  <c:v>23.584823044584581</c:v>
                </c:pt>
                <c:pt idx="1771">
                  <c:v>27.282066013896895</c:v>
                </c:pt>
                <c:pt idx="1772">
                  <c:v>21.03109759720212</c:v>
                </c:pt>
                <c:pt idx="1773">
                  <c:v>37.204888257054051</c:v>
                </c:pt>
                <c:pt idx="1774">
                  <c:v>52.638318056772675</c:v>
                </c:pt>
                <c:pt idx="1775">
                  <c:v>55.42954514427106</c:v>
                </c:pt>
                <c:pt idx="1776">
                  <c:v>58.878291288139565</c:v>
                </c:pt>
                <c:pt idx="1777">
                  <c:v>66.561472276235349</c:v>
                </c:pt>
                <c:pt idx="1778">
                  <c:v>79.314316961562213</c:v>
                </c:pt>
                <c:pt idx="1779">
                  <c:v>82.56746426116689</c:v>
                </c:pt>
                <c:pt idx="1780">
                  <c:v>84.003616385328712</c:v>
                </c:pt>
                <c:pt idx="1781">
                  <c:v>84.313047624047897</c:v>
                </c:pt>
                <c:pt idx="1782">
                  <c:v>85.600716561658771</c:v>
                </c:pt>
                <c:pt idx="1783">
                  <c:v>65.377543938172607</c:v>
                </c:pt>
                <c:pt idx="1784">
                  <c:v>65.320101222606979</c:v>
                </c:pt>
                <c:pt idx="1785">
                  <c:v>56.299505927926361</c:v>
                </c:pt>
                <c:pt idx="1786">
                  <c:v>57.166061007248118</c:v>
                </c:pt>
                <c:pt idx="1787">
                  <c:v>35.348147767524267</c:v>
                </c:pt>
                <c:pt idx="1788">
                  <c:v>7.3230438018946415</c:v>
                </c:pt>
                <c:pt idx="1789">
                  <c:v>-4.098260966508235</c:v>
                </c:pt>
                <c:pt idx="1790">
                  <c:v>-39.929746817812202</c:v>
                </c:pt>
                <c:pt idx="1791">
                  <c:v>-63.647605036978916</c:v>
                </c:pt>
                <c:pt idx="1792">
                  <c:v>-100.52857221816129</c:v>
                </c:pt>
                <c:pt idx="1793">
                  <c:v>-99.356033182066085</c:v>
                </c:pt>
                <c:pt idx="1794">
                  <c:v>-107.365256322373</c:v>
                </c:pt>
                <c:pt idx="1795">
                  <c:v>-132.85123663638066</c:v>
                </c:pt>
                <c:pt idx="1796">
                  <c:v>-125.80470285103544</c:v>
                </c:pt>
                <c:pt idx="1797">
                  <c:v>-103.44253190760571</c:v>
                </c:pt>
                <c:pt idx="1798">
                  <c:v>-101.05485026632442</c:v>
                </c:pt>
                <c:pt idx="1799">
                  <c:v>-80.595297139172061</c:v>
                </c:pt>
                <c:pt idx="1800">
                  <c:v>-71.622034077366322</c:v>
                </c:pt>
                <c:pt idx="1801">
                  <c:v>-66.776800153598884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2-4DFA-B19A-1A71E368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7033088"/>
        <c:axId val="147059456"/>
      </c:barChart>
      <c:lineChart>
        <c:grouping val="standard"/>
        <c:varyColors val="0"/>
        <c:ser>
          <c:idx val="0"/>
          <c:order val="1"/>
          <c:tx>
            <c:strRef>
              <c:f>MACD!$E$4</c:f>
              <c:strCache>
                <c:ptCount val="1"/>
                <c:pt idx="0">
                  <c:v>MACD</c:v>
                </c:pt>
              </c:strCache>
            </c:strRef>
          </c:tx>
          <c:spPr>
            <a:ln w="25400"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cat>
            <c:strRef>
              <c:f>MACD!$A$30:$A$1831</c:f>
              <c:strCache>
                <c:ptCount val="1802"/>
                <c:pt idx="0">
                  <c:v>2/1/1873</c:v>
                </c:pt>
                <c:pt idx="1">
                  <c:v>3/1/1873</c:v>
                </c:pt>
                <c:pt idx="2">
                  <c:v>4/1/1873</c:v>
                </c:pt>
                <c:pt idx="3">
                  <c:v>5/1/1873</c:v>
                </c:pt>
                <c:pt idx="4">
                  <c:v>6/1/1873</c:v>
                </c:pt>
                <c:pt idx="5">
                  <c:v>7/1/1873</c:v>
                </c:pt>
                <c:pt idx="6">
                  <c:v>8/1/1873</c:v>
                </c:pt>
                <c:pt idx="7">
                  <c:v>9/1/1873</c:v>
                </c:pt>
                <c:pt idx="8">
                  <c:v>10/1/1873</c:v>
                </c:pt>
                <c:pt idx="9">
                  <c:v>11/1/1873</c:v>
                </c:pt>
                <c:pt idx="10">
                  <c:v>12/1/1873</c:v>
                </c:pt>
                <c:pt idx="11">
                  <c:v>1/1/1874</c:v>
                </c:pt>
                <c:pt idx="12">
                  <c:v>2/1/1874</c:v>
                </c:pt>
                <c:pt idx="13">
                  <c:v>3/1/1874</c:v>
                </c:pt>
                <c:pt idx="14">
                  <c:v>4/1/1874</c:v>
                </c:pt>
                <c:pt idx="15">
                  <c:v>5/1/1874</c:v>
                </c:pt>
                <c:pt idx="16">
                  <c:v>6/1/1874</c:v>
                </c:pt>
                <c:pt idx="17">
                  <c:v>7/1/1874</c:v>
                </c:pt>
                <c:pt idx="18">
                  <c:v>8/1/1874</c:v>
                </c:pt>
                <c:pt idx="19">
                  <c:v>9/1/1874</c:v>
                </c:pt>
                <c:pt idx="20">
                  <c:v>10/1/1874</c:v>
                </c:pt>
                <c:pt idx="21">
                  <c:v>11/1/1874</c:v>
                </c:pt>
                <c:pt idx="22">
                  <c:v>12/1/1874</c:v>
                </c:pt>
                <c:pt idx="23">
                  <c:v>1/1/1875</c:v>
                </c:pt>
                <c:pt idx="24">
                  <c:v>2/1/1875</c:v>
                </c:pt>
                <c:pt idx="25">
                  <c:v>3/1/1875</c:v>
                </c:pt>
                <c:pt idx="26">
                  <c:v>4/1/1875</c:v>
                </c:pt>
                <c:pt idx="27">
                  <c:v>5/1/1875</c:v>
                </c:pt>
                <c:pt idx="28">
                  <c:v>6/1/1875</c:v>
                </c:pt>
                <c:pt idx="29">
                  <c:v>7/1/1875</c:v>
                </c:pt>
                <c:pt idx="30">
                  <c:v>8/1/1875</c:v>
                </c:pt>
                <c:pt idx="31">
                  <c:v>9/1/1875</c:v>
                </c:pt>
                <c:pt idx="32">
                  <c:v>10/1/1875</c:v>
                </c:pt>
                <c:pt idx="33">
                  <c:v>11/1/1875</c:v>
                </c:pt>
                <c:pt idx="34">
                  <c:v>12/1/1875</c:v>
                </c:pt>
                <c:pt idx="35">
                  <c:v>1/1/1876</c:v>
                </c:pt>
                <c:pt idx="36">
                  <c:v>2/1/1876</c:v>
                </c:pt>
                <c:pt idx="37">
                  <c:v>3/1/1876</c:v>
                </c:pt>
                <c:pt idx="38">
                  <c:v>4/1/1876</c:v>
                </c:pt>
                <c:pt idx="39">
                  <c:v>5/1/1876</c:v>
                </c:pt>
                <c:pt idx="40">
                  <c:v>6/1/1876</c:v>
                </c:pt>
                <c:pt idx="41">
                  <c:v>7/1/1876</c:v>
                </c:pt>
                <c:pt idx="42">
                  <c:v>8/1/1876</c:v>
                </c:pt>
                <c:pt idx="43">
                  <c:v>9/1/1876</c:v>
                </c:pt>
                <c:pt idx="44">
                  <c:v>10/1/1876</c:v>
                </c:pt>
                <c:pt idx="45">
                  <c:v>11/1/1876</c:v>
                </c:pt>
                <c:pt idx="46">
                  <c:v>12/1/1876</c:v>
                </c:pt>
                <c:pt idx="47">
                  <c:v>1/1/1877</c:v>
                </c:pt>
                <c:pt idx="48">
                  <c:v>2/1/1877</c:v>
                </c:pt>
                <c:pt idx="49">
                  <c:v>3/1/1877</c:v>
                </c:pt>
                <c:pt idx="50">
                  <c:v>4/1/1877</c:v>
                </c:pt>
                <c:pt idx="51">
                  <c:v>5/1/1877</c:v>
                </c:pt>
                <c:pt idx="52">
                  <c:v>6/1/1877</c:v>
                </c:pt>
                <c:pt idx="53">
                  <c:v>7/1/1877</c:v>
                </c:pt>
                <c:pt idx="54">
                  <c:v>8/1/1877</c:v>
                </c:pt>
                <c:pt idx="55">
                  <c:v>9/1/1877</c:v>
                </c:pt>
                <c:pt idx="56">
                  <c:v>10/1/1877</c:v>
                </c:pt>
                <c:pt idx="57">
                  <c:v>11/1/1877</c:v>
                </c:pt>
                <c:pt idx="58">
                  <c:v>12/1/1877</c:v>
                </c:pt>
                <c:pt idx="59">
                  <c:v>1/1/1878</c:v>
                </c:pt>
                <c:pt idx="60">
                  <c:v>2/1/1878</c:v>
                </c:pt>
                <c:pt idx="61">
                  <c:v>3/1/1878</c:v>
                </c:pt>
                <c:pt idx="62">
                  <c:v>4/1/1878</c:v>
                </c:pt>
                <c:pt idx="63">
                  <c:v>5/1/1878</c:v>
                </c:pt>
                <c:pt idx="64">
                  <c:v>6/1/1878</c:v>
                </c:pt>
                <c:pt idx="65">
                  <c:v>7/1/1878</c:v>
                </c:pt>
                <c:pt idx="66">
                  <c:v>8/1/1878</c:v>
                </c:pt>
                <c:pt idx="67">
                  <c:v>9/1/1878</c:v>
                </c:pt>
                <c:pt idx="68">
                  <c:v>10/1/1878</c:v>
                </c:pt>
                <c:pt idx="69">
                  <c:v>11/1/1878</c:v>
                </c:pt>
                <c:pt idx="70">
                  <c:v>12/1/1878</c:v>
                </c:pt>
                <c:pt idx="71">
                  <c:v>1/1/1879</c:v>
                </c:pt>
                <c:pt idx="72">
                  <c:v>2/1/1879</c:v>
                </c:pt>
                <c:pt idx="73">
                  <c:v>3/1/1879</c:v>
                </c:pt>
                <c:pt idx="74">
                  <c:v>4/1/1879</c:v>
                </c:pt>
                <c:pt idx="75">
                  <c:v>5/1/1879</c:v>
                </c:pt>
                <c:pt idx="76">
                  <c:v>6/1/1879</c:v>
                </c:pt>
                <c:pt idx="77">
                  <c:v>7/1/1879</c:v>
                </c:pt>
                <c:pt idx="78">
                  <c:v>8/1/1879</c:v>
                </c:pt>
                <c:pt idx="79">
                  <c:v>9/1/1879</c:v>
                </c:pt>
                <c:pt idx="80">
                  <c:v>10/1/1879</c:v>
                </c:pt>
                <c:pt idx="81">
                  <c:v>11/1/1879</c:v>
                </c:pt>
                <c:pt idx="82">
                  <c:v>12/1/1879</c:v>
                </c:pt>
                <c:pt idx="83">
                  <c:v>1/1/1880</c:v>
                </c:pt>
                <c:pt idx="84">
                  <c:v>2/1/1880</c:v>
                </c:pt>
                <c:pt idx="85">
                  <c:v>3/1/1880</c:v>
                </c:pt>
                <c:pt idx="86">
                  <c:v>4/1/1880</c:v>
                </c:pt>
                <c:pt idx="87">
                  <c:v>5/1/1880</c:v>
                </c:pt>
                <c:pt idx="88">
                  <c:v>6/1/1880</c:v>
                </c:pt>
                <c:pt idx="89">
                  <c:v>7/1/1880</c:v>
                </c:pt>
                <c:pt idx="90">
                  <c:v>8/1/1880</c:v>
                </c:pt>
                <c:pt idx="91">
                  <c:v>9/1/1880</c:v>
                </c:pt>
                <c:pt idx="92">
                  <c:v>10/1/1880</c:v>
                </c:pt>
                <c:pt idx="93">
                  <c:v>11/1/1880</c:v>
                </c:pt>
                <c:pt idx="94">
                  <c:v>12/1/1880</c:v>
                </c:pt>
                <c:pt idx="95">
                  <c:v>1/1/1881</c:v>
                </c:pt>
                <c:pt idx="96">
                  <c:v>2/1/1881</c:v>
                </c:pt>
                <c:pt idx="97">
                  <c:v>3/1/1881</c:v>
                </c:pt>
                <c:pt idx="98">
                  <c:v>4/1/1881</c:v>
                </c:pt>
                <c:pt idx="99">
                  <c:v>5/1/1881</c:v>
                </c:pt>
                <c:pt idx="100">
                  <c:v>6/1/1881</c:v>
                </c:pt>
                <c:pt idx="101">
                  <c:v>7/1/1881</c:v>
                </c:pt>
                <c:pt idx="102">
                  <c:v>8/1/1881</c:v>
                </c:pt>
                <c:pt idx="103">
                  <c:v>9/1/1881</c:v>
                </c:pt>
                <c:pt idx="104">
                  <c:v>10/1/1881</c:v>
                </c:pt>
                <c:pt idx="105">
                  <c:v>11/1/1881</c:v>
                </c:pt>
                <c:pt idx="106">
                  <c:v>12/1/1881</c:v>
                </c:pt>
                <c:pt idx="107">
                  <c:v>1/1/1882</c:v>
                </c:pt>
                <c:pt idx="108">
                  <c:v>2/1/1882</c:v>
                </c:pt>
                <c:pt idx="109">
                  <c:v>3/1/1882</c:v>
                </c:pt>
                <c:pt idx="110">
                  <c:v>4/1/1882</c:v>
                </c:pt>
                <c:pt idx="111">
                  <c:v>5/1/1882</c:v>
                </c:pt>
                <c:pt idx="112">
                  <c:v>6/1/1882</c:v>
                </c:pt>
                <c:pt idx="113">
                  <c:v>7/1/1882</c:v>
                </c:pt>
                <c:pt idx="114">
                  <c:v>8/1/1882</c:v>
                </c:pt>
                <c:pt idx="115">
                  <c:v>9/1/1882</c:v>
                </c:pt>
                <c:pt idx="116">
                  <c:v>10/1/1882</c:v>
                </c:pt>
                <c:pt idx="117">
                  <c:v>11/1/1882</c:v>
                </c:pt>
                <c:pt idx="118">
                  <c:v>12/1/1882</c:v>
                </c:pt>
                <c:pt idx="119">
                  <c:v>1/1/1883</c:v>
                </c:pt>
                <c:pt idx="120">
                  <c:v>2/1/1883</c:v>
                </c:pt>
                <c:pt idx="121">
                  <c:v>3/1/1883</c:v>
                </c:pt>
                <c:pt idx="122">
                  <c:v>4/1/1883</c:v>
                </c:pt>
                <c:pt idx="123">
                  <c:v>5/1/1883</c:v>
                </c:pt>
                <c:pt idx="124">
                  <c:v>6/1/1883</c:v>
                </c:pt>
                <c:pt idx="125">
                  <c:v>7/1/1883</c:v>
                </c:pt>
                <c:pt idx="126">
                  <c:v>8/1/1883</c:v>
                </c:pt>
                <c:pt idx="127">
                  <c:v>9/1/1883</c:v>
                </c:pt>
                <c:pt idx="128">
                  <c:v>10/1/1883</c:v>
                </c:pt>
                <c:pt idx="129">
                  <c:v>11/1/1883</c:v>
                </c:pt>
                <c:pt idx="130">
                  <c:v>12/1/1883</c:v>
                </c:pt>
                <c:pt idx="131">
                  <c:v>1/1/1884</c:v>
                </c:pt>
                <c:pt idx="132">
                  <c:v>2/1/1884</c:v>
                </c:pt>
                <c:pt idx="133">
                  <c:v>3/1/1884</c:v>
                </c:pt>
                <c:pt idx="134">
                  <c:v>4/1/1884</c:v>
                </c:pt>
                <c:pt idx="135">
                  <c:v>5/1/1884</c:v>
                </c:pt>
                <c:pt idx="136">
                  <c:v>6/1/1884</c:v>
                </c:pt>
                <c:pt idx="137">
                  <c:v>7/1/1884</c:v>
                </c:pt>
                <c:pt idx="138">
                  <c:v>8/1/1884</c:v>
                </c:pt>
                <c:pt idx="139">
                  <c:v>9/1/1884</c:v>
                </c:pt>
                <c:pt idx="140">
                  <c:v>10/1/1884</c:v>
                </c:pt>
                <c:pt idx="141">
                  <c:v>11/1/1884</c:v>
                </c:pt>
                <c:pt idx="142">
                  <c:v>12/1/1884</c:v>
                </c:pt>
                <c:pt idx="143">
                  <c:v>1/1/1885</c:v>
                </c:pt>
                <c:pt idx="144">
                  <c:v>2/1/1885</c:v>
                </c:pt>
                <c:pt idx="145">
                  <c:v>3/1/1885</c:v>
                </c:pt>
                <c:pt idx="146">
                  <c:v>4/1/1885</c:v>
                </c:pt>
                <c:pt idx="147">
                  <c:v>5/1/1885</c:v>
                </c:pt>
                <c:pt idx="148">
                  <c:v>6/1/1885</c:v>
                </c:pt>
                <c:pt idx="149">
                  <c:v>7/1/1885</c:v>
                </c:pt>
                <c:pt idx="150">
                  <c:v>8/1/1885</c:v>
                </c:pt>
                <c:pt idx="151">
                  <c:v>9/1/1885</c:v>
                </c:pt>
                <c:pt idx="152">
                  <c:v>10/1/1885</c:v>
                </c:pt>
                <c:pt idx="153">
                  <c:v>11/1/1885</c:v>
                </c:pt>
                <c:pt idx="154">
                  <c:v>12/1/1885</c:v>
                </c:pt>
                <c:pt idx="155">
                  <c:v>1/1/1886</c:v>
                </c:pt>
                <c:pt idx="156">
                  <c:v>2/1/1886</c:v>
                </c:pt>
                <c:pt idx="157">
                  <c:v>3/1/1886</c:v>
                </c:pt>
                <c:pt idx="158">
                  <c:v>4/1/1886</c:v>
                </c:pt>
                <c:pt idx="159">
                  <c:v>5/1/1886</c:v>
                </c:pt>
                <c:pt idx="160">
                  <c:v>6/1/1886</c:v>
                </c:pt>
                <c:pt idx="161">
                  <c:v>7/1/1886</c:v>
                </c:pt>
                <c:pt idx="162">
                  <c:v>8/1/1886</c:v>
                </c:pt>
                <c:pt idx="163">
                  <c:v>9/1/1886</c:v>
                </c:pt>
                <c:pt idx="164">
                  <c:v>10/1/1886</c:v>
                </c:pt>
                <c:pt idx="165">
                  <c:v>11/1/1886</c:v>
                </c:pt>
                <c:pt idx="166">
                  <c:v>12/1/1886</c:v>
                </c:pt>
                <c:pt idx="167">
                  <c:v>1/1/1887</c:v>
                </c:pt>
                <c:pt idx="168">
                  <c:v>2/1/1887</c:v>
                </c:pt>
                <c:pt idx="169">
                  <c:v>3/1/1887</c:v>
                </c:pt>
                <c:pt idx="170">
                  <c:v>4/1/1887</c:v>
                </c:pt>
                <c:pt idx="171">
                  <c:v>5/1/1887</c:v>
                </c:pt>
                <c:pt idx="172">
                  <c:v>6/1/1887</c:v>
                </c:pt>
                <c:pt idx="173">
                  <c:v>7/1/1887</c:v>
                </c:pt>
                <c:pt idx="174">
                  <c:v>8/1/1887</c:v>
                </c:pt>
                <c:pt idx="175">
                  <c:v>9/1/1887</c:v>
                </c:pt>
                <c:pt idx="176">
                  <c:v>10/1/1887</c:v>
                </c:pt>
                <c:pt idx="177">
                  <c:v>11/1/1887</c:v>
                </c:pt>
                <c:pt idx="178">
                  <c:v>12/1/1887</c:v>
                </c:pt>
                <c:pt idx="179">
                  <c:v>1/1/1888</c:v>
                </c:pt>
                <c:pt idx="180">
                  <c:v>2/1/1888</c:v>
                </c:pt>
                <c:pt idx="181">
                  <c:v>3/1/1888</c:v>
                </c:pt>
                <c:pt idx="182">
                  <c:v>4/1/1888</c:v>
                </c:pt>
                <c:pt idx="183">
                  <c:v>5/1/1888</c:v>
                </c:pt>
                <c:pt idx="184">
                  <c:v>6/1/1888</c:v>
                </c:pt>
                <c:pt idx="185">
                  <c:v>7/1/1888</c:v>
                </c:pt>
                <c:pt idx="186">
                  <c:v>8/1/1888</c:v>
                </c:pt>
                <c:pt idx="187">
                  <c:v>9/1/1888</c:v>
                </c:pt>
                <c:pt idx="188">
                  <c:v>10/1/1888</c:v>
                </c:pt>
                <c:pt idx="189">
                  <c:v>11/1/1888</c:v>
                </c:pt>
                <c:pt idx="190">
                  <c:v>12/1/1888</c:v>
                </c:pt>
                <c:pt idx="191">
                  <c:v>1/1/1889</c:v>
                </c:pt>
                <c:pt idx="192">
                  <c:v>2/1/1889</c:v>
                </c:pt>
                <c:pt idx="193">
                  <c:v>3/1/1889</c:v>
                </c:pt>
                <c:pt idx="194">
                  <c:v>4/1/1889</c:v>
                </c:pt>
                <c:pt idx="195">
                  <c:v>5/1/1889</c:v>
                </c:pt>
                <c:pt idx="196">
                  <c:v>6/1/1889</c:v>
                </c:pt>
                <c:pt idx="197">
                  <c:v>7/1/1889</c:v>
                </c:pt>
                <c:pt idx="198">
                  <c:v>8/1/1889</c:v>
                </c:pt>
                <c:pt idx="199">
                  <c:v>9/1/1889</c:v>
                </c:pt>
                <c:pt idx="200">
                  <c:v>10/1/1889</c:v>
                </c:pt>
                <c:pt idx="201">
                  <c:v>11/1/1889</c:v>
                </c:pt>
                <c:pt idx="202">
                  <c:v>12/1/1889</c:v>
                </c:pt>
                <c:pt idx="203">
                  <c:v>1/1/1890</c:v>
                </c:pt>
                <c:pt idx="204">
                  <c:v>2/1/1890</c:v>
                </c:pt>
                <c:pt idx="205">
                  <c:v>3/1/1890</c:v>
                </c:pt>
                <c:pt idx="206">
                  <c:v>4/1/1890</c:v>
                </c:pt>
                <c:pt idx="207">
                  <c:v>5/1/1890</c:v>
                </c:pt>
                <c:pt idx="208">
                  <c:v>6/1/1890</c:v>
                </c:pt>
                <c:pt idx="209">
                  <c:v>7/1/1890</c:v>
                </c:pt>
                <c:pt idx="210">
                  <c:v>8/1/1890</c:v>
                </c:pt>
                <c:pt idx="211">
                  <c:v>9/1/1890</c:v>
                </c:pt>
                <c:pt idx="212">
                  <c:v>10/1/1890</c:v>
                </c:pt>
                <c:pt idx="213">
                  <c:v>11/1/1890</c:v>
                </c:pt>
                <c:pt idx="214">
                  <c:v>12/1/1890</c:v>
                </c:pt>
                <c:pt idx="215">
                  <c:v>1/1/1891</c:v>
                </c:pt>
                <c:pt idx="216">
                  <c:v>2/1/1891</c:v>
                </c:pt>
                <c:pt idx="217">
                  <c:v>3/1/1891</c:v>
                </c:pt>
                <c:pt idx="218">
                  <c:v>4/1/1891</c:v>
                </c:pt>
                <c:pt idx="219">
                  <c:v>5/1/1891</c:v>
                </c:pt>
                <c:pt idx="220">
                  <c:v>6/1/1891</c:v>
                </c:pt>
                <c:pt idx="221">
                  <c:v>7/1/1891</c:v>
                </c:pt>
                <c:pt idx="222">
                  <c:v>8/1/1891</c:v>
                </c:pt>
                <c:pt idx="223">
                  <c:v>9/1/1891</c:v>
                </c:pt>
                <c:pt idx="224">
                  <c:v>10/1/1891</c:v>
                </c:pt>
                <c:pt idx="225">
                  <c:v>11/1/1891</c:v>
                </c:pt>
                <c:pt idx="226">
                  <c:v>12/1/1891</c:v>
                </c:pt>
                <c:pt idx="227">
                  <c:v>1/1/1892</c:v>
                </c:pt>
                <c:pt idx="228">
                  <c:v>2/1/1892</c:v>
                </c:pt>
                <c:pt idx="229">
                  <c:v>3/1/1892</c:v>
                </c:pt>
                <c:pt idx="230">
                  <c:v>4/1/1892</c:v>
                </c:pt>
                <c:pt idx="231">
                  <c:v>5/1/1892</c:v>
                </c:pt>
                <c:pt idx="232">
                  <c:v>6/1/1892</c:v>
                </c:pt>
                <c:pt idx="233">
                  <c:v>7/1/1892</c:v>
                </c:pt>
                <c:pt idx="234">
                  <c:v>8/1/1892</c:v>
                </c:pt>
                <c:pt idx="235">
                  <c:v>9/1/1892</c:v>
                </c:pt>
                <c:pt idx="236">
                  <c:v>10/1/1892</c:v>
                </c:pt>
                <c:pt idx="237">
                  <c:v>11/1/1892</c:v>
                </c:pt>
                <c:pt idx="238">
                  <c:v>12/1/1892</c:v>
                </c:pt>
                <c:pt idx="239">
                  <c:v>1/1/1893</c:v>
                </c:pt>
                <c:pt idx="240">
                  <c:v>2/1/1893</c:v>
                </c:pt>
                <c:pt idx="241">
                  <c:v>3/1/1893</c:v>
                </c:pt>
                <c:pt idx="242">
                  <c:v>4/1/1893</c:v>
                </c:pt>
                <c:pt idx="243">
                  <c:v>5/1/1893</c:v>
                </c:pt>
                <c:pt idx="244">
                  <c:v>6/1/1893</c:v>
                </c:pt>
                <c:pt idx="245">
                  <c:v>7/1/1893</c:v>
                </c:pt>
                <c:pt idx="246">
                  <c:v>8/1/1893</c:v>
                </c:pt>
                <c:pt idx="247">
                  <c:v>9/1/1893</c:v>
                </c:pt>
                <c:pt idx="248">
                  <c:v>10/1/1893</c:v>
                </c:pt>
                <c:pt idx="249">
                  <c:v>11/1/1893</c:v>
                </c:pt>
                <c:pt idx="250">
                  <c:v>12/1/1893</c:v>
                </c:pt>
                <c:pt idx="251">
                  <c:v>1/1/1894</c:v>
                </c:pt>
                <c:pt idx="252">
                  <c:v>2/1/1894</c:v>
                </c:pt>
                <c:pt idx="253">
                  <c:v>3/1/1894</c:v>
                </c:pt>
                <c:pt idx="254">
                  <c:v>4/1/1894</c:v>
                </c:pt>
                <c:pt idx="255">
                  <c:v>5/1/1894</c:v>
                </c:pt>
                <c:pt idx="256">
                  <c:v>6/1/1894</c:v>
                </c:pt>
                <c:pt idx="257">
                  <c:v>7/1/1894</c:v>
                </c:pt>
                <c:pt idx="258">
                  <c:v>8/1/1894</c:v>
                </c:pt>
                <c:pt idx="259">
                  <c:v>9/1/1894</c:v>
                </c:pt>
                <c:pt idx="260">
                  <c:v>10/1/1894</c:v>
                </c:pt>
                <c:pt idx="261">
                  <c:v>11/1/1894</c:v>
                </c:pt>
                <c:pt idx="262">
                  <c:v>12/1/1894</c:v>
                </c:pt>
                <c:pt idx="263">
                  <c:v>1/1/1895</c:v>
                </c:pt>
                <c:pt idx="264">
                  <c:v>2/1/1895</c:v>
                </c:pt>
                <c:pt idx="265">
                  <c:v>3/1/1895</c:v>
                </c:pt>
                <c:pt idx="266">
                  <c:v>4/1/1895</c:v>
                </c:pt>
                <c:pt idx="267">
                  <c:v>5/1/1895</c:v>
                </c:pt>
                <c:pt idx="268">
                  <c:v>6/1/1895</c:v>
                </c:pt>
                <c:pt idx="269">
                  <c:v>7/1/1895</c:v>
                </c:pt>
                <c:pt idx="270">
                  <c:v>8/1/1895</c:v>
                </c:pt>
                <c:pt idx="271">
                  <c:v>9/1/1895</c:v>
                </c:pt>
                <c:pt idx="272">
                  <c:v>10/1/1895</c:v>
                </c:pt>
                <c:pt idx="273">
                  <c:v>11/1/1895</c:v>
                </c:pt>
                <c:pt idx="274">
                  <c:v>12/1/1895</c:v>
                </c:pt>
                <c:pt idx="275">
                  <c:v>1/1/1896</c:v>
                </c:pt>
                <c:pt idx="276">
                  <c:v>2/1/1896</c:v>
                </c:pt>
                <c:pt idx="277">
                  <c:v>3/1/1896</c:v>
                </c:pt>
                <c:pt idx="278">
                  <c:v>4/1/1896</c:v>
                </c:pt>
                <c:pt idx="279">
                  <c:v>5/1/1896</c:v>
                </c:pt>
                <c:pt idx="280">
                  <c:v>6/1/1896</c:v>
                </c:pt>
                <c:pt idx="281">
                  <c:v>7/1/1896</c:v>
                </c:pt>
                <c:pt idx="282">
                  <c:v>8/1/1896</c:v>
                </c:pt>
                <c:pt idx="283">
                  <c:v>9/1/1896</c:v>
                </c:pt>
                <c:pt idx="284">
                  <c:v>10/1/1896</c:v>
                </c:pt>
                <c:pt idx="285">
                  <c:v>11/1/1896</c:v>
                </c:pt>
                <c:pt idx="286">
                  <c:v>12/1/1896</c:v>
                </c:pt>
                <c:pt idx="287">
                  <c:v>1/1/1897</c:v>
                </c:pt>
                <c:pt idx="288">
                  <c:v>2/1/1897</c:v>
                </c:pt>
                <c:pt idx="289">
                  <c:v>3/1/1897</c:v>
                </c:pt>
                <c:pt idx="290">
                  <c:v>4/1/1897</c:v>
                </c:pt>
                <c:pt idx="291">
                  <c:v>5/1/1897</c:v>
                </c:pt>
                <c:pt idx="292">
                  <c:v>6/1/1897</c:v>
                </c:pt>
                <c:pt idx="293">
                  <c:v>7/1/1897</c:v>
                </c:pt>
                <c:pt idx="294">
                  <c:v>8/1/1897</c:v>
                </c:pt>
                <c:pt idx="295">
                  <c:v>9/1/1897</c:v>
                </c:pt>
                <c:pt idx="296">
                  <c:v>10/1/1897</c:v>
                </c:pt>
                <c:pt idx="297">
                  <c:v>11/1/1897</c:v>
                </c:pt>
                <c:pt idx="298">
                  <c:v>12/1/1897</c:v>
                </c:pt>
                <c:pt idx="299">
                  <c:v>1/1/1898</c:v>
                </c:pt>
                <c:pt idx="300">
                  <c:v>2/1/1898</c:v>
                </c:pt>
                <c:pt idx="301">
                  <c:v>3/1/1898</c:v>
                </c:pt>
                <c:pt idx="302">
                  <c:v>4/1/1898</c:v>
                </c:pt>
                <c:pt idx="303">
                  <c:v>5/1/1898</c:v>
                </c:pt>
                <c:pt idx="304">
                  <c:v>6/1/1898</c:v>
                </c:pt>
                <c:pt idx="305">
                  <c:v>7/1/1898</c:v>
                </c:pt>
                <c:pt idx="306">
                  <c:v>8/1/1898</c:v>
                </c:pt>
                <c:pt idx="307">
                  <c:v>9/1/1898</c:v>
                </c:pt>
                <c:pt idx="308">
                  <c:v>10/1/1898</c:v>
                </c:pt>
                <c:pt idx="309">
                  <c:v>11/1/1898</c:v>
                </c:pt>
                <c:pt idx="310">
                  <c:v>12/1/1898</c:v>
                </c:pt>
                <c:pt idx="311">
                  <c:v>1/1/1899</c:v>
                </c:pt>
                <c:pt idx="312">
                  <c:v>2/1/1899</c:v>
                </c:pt>
                <c:pt idx="313">
                  <c:v>3/1/1899</c:v>
                </c:pt>
                <c:pt idx="314">
                  <c:v>4/1/1899</c:v>
                </c:pt>
                <c:pt idx="315">
                  <c:v>5/1/1899</c:v>
                </c:pt>
                <c:pt idx="316">
                  <c:v>6/1/1899</c:v>
                </c:pt>
                <c:pt idx="317">
                  <c:v>7/1/1899</c:v>
                </c:pt>
                <c:pt idx="318">
                  <c:v>8/1/1899</c:v>
                </c:pt>
                <c:pt idx="319">
                  <c:v>9/1/1899</c:v>
                </c:pt>
                <c:pt idx="320">
                  <c:v>10/1/1899</c:v>
                </c:pt>
                <c:pt idx="321">
                  <c:v>11/1/1899</c:v>
                </c:pt>
                <c:pt idx="322">
                  <c:v>12/1/1899</c:v>
                </c:pt>
                <c:pt idx="323">
                  <c:v>01/01/1900</c:v>
                </c:pt>
                <c:pt idx="324">
                  <c:v>02/01/1900</c:v>
                </c:pt>
                <c:pt idx="325">
                  <c:v>03/01/1900</c:v>
                </c:pt>
                <c:pt idx="326">
                  <c:v>04/01/1900</c:v>
                </c:pt>
                <c:pt idx="327">
                  <c:v>05/01/1900</c:v>
                </c:pt>
                <c:pt idx="328">
                  <c:v>06/01/1900</c:v>
                </c:pt>
                <c:pt idx="329">
                  <c:v>07/01/1900</c:v>
                </c:pt>
                <c:pt idx="330">
                  <c:v>08/01/1900</c:v>
                </c:pt>
                <c:pt idx="331">
                  <c:v>09/01/1900</c:v>
                </c:pt>
                <c:pt idx="332">
                  <c:v>10/01/1900</c:v>
                </c:pt>
                <c:pt idx="333">
                  <c:v>11/01/1900</c:v>
                </c:pt>
                <c:pt idx="334">
                  <c:v>12/01/1900</c:v>
                </c:pt>
                <c:pt idx="335">
                  <c:v>01/01/1901</c:v>
                </c:pt>
                <c:pt idx="336">
                  <c:v>02/01/1901</c:v>
                </c:pt>
                <c:pt idx="337">
                  <c:v>03/01/1901</c:v>
                </c:pt>
                <c:pt idx="338">
                  <c:v>04/01/1901</c:v>
                </c:pt>
                <c:pt idx="339">
                  <c:v>05/01/1901</c:v>
                </c:pt>
                <c:pt idx="340">
                  <c:v>06/01/1901</c:v>
                </c:pt>
                <c:pt idx="341">
                  <c:v>07/01/1901</c:v>
                </c:pt>
                <c:pt idx="342">
                  <c:v>08/01/1901</c:v>
                </c:pt>
                <c:pt idx="343">
                  <c:v>09/01/1901</c:v>
                </c:pt>
                <c:pt idx="344">
                  <c:v>10/01/1901</c:v>
                </c:pt>
                <c:pt idx="345">
                  <c:v>11/01/1901</c:v>
                </c:pt>
                <c:pt idx="346">
                  <c:v>12/01/1901</c:v>
                </c:pt>
                <c:pt idx="347">
                  <c:v>01/01/1902</c:v>
                </c:pt>
                <c:pt idx="348">
                  <c:v>02/01/1902</c:v>
                </c:pt>
                <c:pt idx="349">
                  <c:v>03/01/1902</c:v>
                </c:pt>
                <c:pt idx="350">
                  <c:v>04/01/1902</c:v>
                </c:pt>
                <c:pt idx="351">
                  <c:v>05/01/1902</c:v>
                </c:pt>
                <c:pt idx="352">
                  <c:v>06/01/1902</c:v>
                </c:pt>
                <c:pt idx="353">
                  <c:v>07/01/1902</c:v>
                </c:pt>
                <c:pt idx="354">
                  <c:v>08/01/1902</c:v>
                </c:pt>
                <c:pt idx="355">
                  <c:v>09/01/1902</c:v>
                </c:pt>
                <c:pt idx="356">
                  <c:v>10/01/1902</c:v>
                </c:pt>
                <c:pt idx="357">
                  <c:v>11/01/1902</c:v>
                </c:pt>
                <c:pt idx="358">
                  <c:v>12/01/1902</c:v>
                </c:pt>
                <c:pt idx="359">
                  <c:v>01/01/1903</c:v>
                </c:pt>
                <c:pt idx="360">
                  <c:v>02/01/1903</c:v>
                </c:pt>
                <c:pt idx="361">
                  <c:v>03/01/1903</c:v>
                </c:pt>
                <c:pt idx="362">
                  <c:v>04/01/1903</c:v>
                </c:pt>
                <c:pt idx="363">
                  <c:v>05/01/1903</c:v>
                </c:pt>
                <c:pt idx="364">
                  <c:v>06/01/1903</c:v>
                </c:pt>
                <c:pt idx="365">
                  <c:v>07/01/1903</c:v>
                </c:pt>
                <c:pt idx="366">
                  <c:v>08/01/1903</c:v>
                </c:pt>
                <c:pt idx="367">
                  <c:v>09/01/1903</c:v>
                </c:pt>
                <c:pt idx="368">
                  <c:v>10/01/1903</c:v>
                </c:pt>
                <c:pt idx="369">
                  <c:v>11/01/1903</c:v>
                </c:pt>
                <c:pt idx="370">
                  <c:v>12/01/1903</c:v>
                </c:pt>
                <c:pt idx="371">
                  <c:v>01/01/1904</c:v>
                </c:pt>
                <c:pt idx="372">
                  <c:v>02/01/1904</c:v>
                </c:pt>
                <c:pt idx="373">
                  <c:v>03/01/1904</c:v>
                </c:pt>
                <c:pt idx="374">
                  <c:v>04/01/1904</c:v>
                </c:pt>
                <c:pt idx="375">
                  <c:v>05/01/1904</c:v>
                </c:pt>
                <c:pt idx="376">
                  <c:v>06/01/1904</c:v>
                </c:pt>
                <c:pt idx="377">
                  <c:v>07/01/1904</c:v>
                </c:pt>
                <c:pt idx="378">
                  <c:v>08/01/1904</c:v>
                </c:pt>
                <c:pt idx="379">
                  <c:v>09/01/1904</c:v>
                </c:pt>
                <c:pt idx="380">
                  <c:v>10/01/1904</c:v>
                </c:pt>
                <c:pt idx="381">
                  <c:v>11/01/1904</c:v>
                </c:pt>
                <c:pt idx="382">
                  <c:v>12/01/1904</c:v>
                </c:pt>
                <c:pt idx="383">
                  <c:v>01/01/1905</c:v>
                </c:pt>
                <c:pt idx="384">
                  <c:v>02/01/1905</c:v>
                </c:pt>
                <c:pt idx="385">
                  <c:v>03/01/1905</c:v>
                </c:pt>
                <c:pt idx="386">
                  <c:v>04/01/1905</c:v>
                </c:pt>
                <c:pt idx="387">
                  <c:v>05/01/1905</c:v>
                </c:pt>
                <c:pt idx="388">
                  <c:v>06/01/1905</c:v>
                </c:pt>
                <c:pt idx="389">
                  <c:v>07/01/1905</c:v>
                </c:pt>
                <c:pt idx="390">
                  <c:v>08/01/1905</c:v>
                </c:pt>
                <c:pt idx="391">
                  <c:v>09/01/1905</c:v>
                </c:pt>
                <c:pt idx="392">
                  <c:v>10/01/1905</c:v>
                </c:pt>
                <c:pt idx="393">
                  <c:v>11/01/1905</c:v>
                </c:pt>
                <c:pt idx="394">
                  <c:v>12/01/1905</c:v>
                </c:pt>
                <c:pt idx="395">
                  <c:v>01/01/1906</c:v>
                </c:pt>
                <c:pt idx="396">
                  <c:v>02/01/1906</c:v>
                </c:pt>
                <c:pt idx="397">
                  <c:v>03/01/1906</c:v>
                </c:pt>
                <c:pt idx="398">
                  <c:v>04/01/1906</c:v>
                </c:pt>
                <c:pt idx="399">
                  <c:v>05/01/1906</c:v>
                </c:pt>
                <c:pt idx="400">
                  <c:v>06/01/1906</c:v>
                </c:pt>
                <c:pt idx="401">
                  <c:v>07/01/1906</c:v>
                </c:pt>
                <c:pt idx="402">
                  <c:v>08/01/1906</c:v>
                </c:pt>
                <c:pt idx="403">
                  <c:v>09/01/1906</c:v>
                </c:pt>
                <c:pt idx="404">
                  <c:v>10/01/1906</c:v>
                </c:pt>
                <c:pt idx="405">
                  <c:v>11/01/1906</c:v>
                </c:pt>
                <c:pt idx="406">
                  <c:v>12/01/1906</c:v>
                </c:pt>
                <c:pt idx="407">
                  <c:v>01/01/1907</c:v>
                </c:pt>
                <c:pt idx="408">
                  <c:v>02/01/1907</c:v>
                </c:pt>
                <c:pt idx="409">
                  <c:v>03/01/1907</c:v>
                </c:pt>
                <c:pt idx="410">
                  <c:v>04/01/1907</c:v>
                </c:pt>
                <c:pt idx="411">
                  <c:v>05/01/1907</c:v>
                </c:pt>
                <c:pt idx="412">
                  <c:v>06/01/1907</c:v>
                </c:pt>
                <c:pt idx="413">
                  <c:v>07/01/1907</c:v>
                </c:pt>
                <c:pt idx="414">
                  <c:v>08/01/1907</c:v>
                </c:pt>
                <c:pt idx="415">
                  <c:v>09/01/1907</c:v>
                </c:pt>
                <c:pt idx="416">
                  <c:v>10/01/1907</c:v>
                </c:pt>
                <c:pt idx="417">
                  <c:v>11/01/1907</c:v>
                </c:pt>
                <c:pt idx="418">
                  <c:v>12/01/1907</c:v>
                </c:pt>
                <c:pt idx="419">
                  <c:v>01/01/1908</c:v>
                </c:pt>
                <c:pt idx="420">
                  <c:v>02/01/1908</c:v>
                </c:pt>
                <c:pt idx="421">
                  <c:v>03/01/1908</c:v>
                </c:pt>
                <c:pt idx="422">
                  <c:v>04/01/1908</c:v>
                </c:pt>
                <c:pt idx="423">
                  <c:v>05/01/1908</c:v>
                </c:pt>
                <c:pt idx="424">
                  <c:v>06/01/1908</c:v>
                </c:pt>
                <c:pt idx="425">
                  <c:v>07/01/1908</c:v>
                </c:pt>
                <c:pt idx="426">
                  <c:v>08/01/1908</c:v>
                </c:pt>
                <c:pt idx="427">
                  <c:v>09/01/1908</c:v>
                </c:pt>
                <c:pt idx="428">
                  <c:v>10/01/1908</c:v>
                </c:pt>
                <c:pt idx="429">
                  <c:v>11/01/1908</c:v>
                </c:pt>
                <c:pt idx="430">
                  <c:v>12/01/1908</c:v>
                </c:pt>
                <c:pt idx="431">
                  <c:v>01/01/1909</c:v>
                </c:pt>
                <c:pt idx="432">
                  <c:v>02/01/1909</c:v>
                </c:pt>
                <c:pt idx="433">
                  <c:v>03/01/1909</c:v>
                </c:pt>
                <c:pt idx="434">
                  <c:v>04/01/1909</c:v>
                </c:pt>
                <c:pt idx="435">
                  <c:v>05/01/1909</c:v>
                </c:pt>
                <c:pt idx="436">
                  <c:v>06/01/1909</c:v>
                </c:pt>
                <c:pt idx="437">
                  <c:v>07/01/1909</c:v>
                </c:pt>
                <c:pt idx="438">
                  <c:v>08/01/1909</c:v>
                </c:pt>
                <c:pt idx="439">
                  <c:v>09/01/1909</c:v>
                </c:pt>
                <c:pt idx="440">
                  <c:v>10/01/1909</c:v>
                </c:pt>
                <c:pt idx="441">
                  <c:v>11/01/1909</c:v>
                </c:pt>
                <c:pt idx="442">
                  <c:v>12/01/1909</c:v>
                </c:pt>
                <c:pt idx="443">
                  <c:v>01/01/1910</c:v>
                </c:pt>
                <c:pt idx="444">
                  <c:v>02/01/1910</c:v>
                </c:pt>
                <c:pt idx="445">
                  <c:v>03/01/1910</c:v>
                </c:pt>
                <c:pt idx="446">
                  <c:v>04/01/1910</c:v>
                </c:pt>
                <c:pt idx="447">
                  <c:v>05/01/1910</c:v>
                </c:pt>
                <c:pt idx="448">
                  <c:v>06/01/1910</c:v>
                </c:pt>
                <c:pt idx="449">
                  <c:v>07/01/1910</c:v>
                </c:pt>
                <c:pt idx="450">
                  <c:v>08/01/1910</c:v>
                </c:pt>
                <c:pt idx="451">
                  <c:v>09/01/1910</c:v>
                </c:pt>
                <c:pt idx="452">
                  <c:v>10/01/1910</c:v>
                </c:pt>
                <c:pt idx="453">
                  <c:v>11/01/1910</c:v>
                </c:pt>
                <c:pt idx="454">
                  <c:v>12/01/1910</c:v>
                </c:pt>
                <c:pt idx="455">
                  <c:v>01/01/1911</c:v>
                </c:pt>
                <c:pt idx="456">
                  <c:v>02/01/1911</c:v>
                </c:pt>
                <c:pt idx="457">
                  <c:v>03/01/1911</c:v>
                </c:pt>
                <c:pt idx="458">
                  <c:v>04/01/1911</c:v>
                </c:pt>
                <c:pt idx="459">
                  <c:v>05/01/1911</c:v>
                </c:pt>
                <c:pt idx="460">
                  <c:v>06/01/1911</c:v>
                </c:pt>
                <c:pt idx="461">
                  <c:v>07/01/1911</c:v>
                </c:pt>
                <c:pt idx="462">
                  <c:v>08/01/1911</c:v>
                </c:pt>
                <c:pt idx="463">
                  <c:v>09/01/1911</c:v>
                </c:pt>
                <c:pt idx="464">
                  <c:v>10/01/1911</c:v>
                </c:pt>
                <c:pt idx="465">
                  <c:v>11/01/1911</c:v>
                </c:pt>
                <c:pt idx="466">
                  <c:v>12/01/1911</c:v>
                </c:pt>
                <c:pt idx="467">
                  <c:v>01/01/1912</c:v>
                </c:pt>
                <c:pt idx="468">
                  <c:v>02/01/1912</c:v>
                </c:pt>
                <c:pt idx="469">
                  <c:v>03/01/1912</c:v>
                </c:pt>
                <c:pt idx="470">
                  <c:v>04/01/1912</c:v>
                </c:pt>
                <c:pt idx="471">
                  <c:v>05/01/1912</c:v>
                </c:pt>
                <c:pt idx="472">
                  <c:v>06/01/1912</c:v>
                </c:pt>
                <c:pt idx="473">
                  <c:v>07/01/1912</c:v>
                </c:pt>
                <c:pt idx="474">
                  <c:v>08/01/1912</c:v>
                </c:pt>
                <c:pt idx="475">
                  <c:v>09/01/1912</c:v>
                </c:pt>
                <c:pt idx="476">
                  <c:v>10/01/1912</c:v>
                </c:pt>
                <c:pt idx="477">
                  <c:v>11/01/1912</c:v>
                </c:pt>
                <c:pt idx="478">
                  <c:v>12/01/1912</c:v>
                </c:pt>
                <c:pt idx="479">
                  <c:v>01/01/1913</c:v>
                </c:pt>
                <c:pt idx="480">
                  <c:v>02/01/1913</c:v>
                </c:pt>
                <c:pt idx="481">
                  <c:v>03/01/1913</c:v>
                </c:pt>
                <c:pt idx="482">
                  <c:v>04/01/1913</c:v>
                </c:pt>
                <c:pt idx="483">
                  <c:v>05/01/1913</c:v>
                </c:pt>
                <c:pt idx="484">
                  <c:v>06/01/1913</c:v>
                </c:pt>
                <c:pt idx="485">
                  <c:v>07/01/1913</c:v>
                </c:pt>
                <c:pt idx="486">
                  <c:v>08/01/1913</c:v>
                </c:pt>
                <c:pt idx="487">
                  <c:v>09/01/1913</c:v>
                </c:pt>
                <c:pt idx="488">
                  <c:v>10/01/1913</c:v>
                </c:pt>
                <c:pt idx="489">
                  <c:v>11/01/1913</c:v>
                </c:pt>
                <c:pt idx="490">
                  <c:v>12/01/1913</c:v>
                </c:pt>
                <c:pt idx="491">
                  <c:v>01/01/1914</c:v>
                </c:pt>
                <c:pt idx="492">
                  <c:v>02/01/1914</c:v>
                </c:pt>
                <c:pt idx="493">
                  <c:v>03/01/1914</c:v>
                </c:pt>
                <c:pt idx="494">
                  <c:v>04/01/1914</c:v>
                </c:pt>
                <c:pt idx="495">
                  <c:v>05/01/1914</c:v>
                </c:pt>
                <c:pt idx="496">
                  <c:v>06/01/1914</c:v>
                </c:pt>
                <c:pt idx="497">
                  <c:v>07/01/1914</c:v>
                </c:pt>
                <c:pt idx="498">
                  <c:v>08/01/1914</c:v>
                </c:pt>
                <c:pt idx="499">
                  <c:v>09/01/1914</c:v>
                </c:pt>
                <c:pt idx="500">
                  <c:v>10/01/1914</c:v>
                </c:pt>
                <c:pt idx="501">
                  <c:v>11/01/1914</c:v>
                </c:pt>
                <c:pt idx="502">
                  <c:v>12/01/1914</c:v>
                </c:pt>
                <c:pt idx="503">
                  <c:v>01/01/1915</c:v>
                </c:pt>
                <c:pt idx="504">
                  <c:v>02/01/1915</c:v>
                </c:pt>
                <c:pt idx="505">
                  <c:v>03/01/1915</c:v>
                </c:pt>
                <c:pt idx="506">
                  <c:v>04/01/1915</c:v>
                </c:pt>
                <c:pt idx="507">
                  <c:v>05/01/1915</c:v>
                </c:pt>
                <c:pt idx="508">
                  <c:v>06/01/1915</c:v>
                </c:pt>
                <c:pt idx="509">
                  <c:v>07/01/1915</c:v>
                </c:pt>
                <c:pt idx="510">
                  <c:v>08/01/1915</c:v>
                </c:pt>
                <c:pt idx="511">
                  <c:v>09/01/1915</c:v>
                </c:pt>
                <c:pt idx="512">
                  <c:v>10/01/1915</c:v>
                </c:pt>
                <c:pt idx="513">
                  <c:v>11/01/1915</c:v>
                </c:pt>
                <c:pt idx="514">
                  <c:v>12/01/1915</c:v>
                </c:pt>
                <c:pt idx="515">
                  <c:v>01/01/1916</c:v>
                </c:pt>
                <c:pt idx="516">
                  <c:v>02/01/1916</c:v>
                </c:pt>
                <c:pt idx="517">
                  <c:v>03/01/1916</c:v>
                </c:pt>
                <c:pt idx="518">
                  <c:v>04/01/1916</c:v>
                </c:pt>
                <c:pt idx="519">
                  <c:v>05/01/1916</c:v>
                </c:pt>
                <c:pt idx="520">
                  <c:v>06/01/1916</c:v>
                </c:pt>
                <c:pt idx="521">
                  <c:v>07/01/1916</c:v>
                </c:pt>
                <c:pt idx="522">
                  <c:v>08/01/1916</c:v>
                </c:pt>
                <c:pt idx="523">
                  <c:v>09/01/1916</c:v>
                </c:pt>
                <c:pt idx="524">
                  <c:v>10/01/1916</c:v>
                </c:pt>
                <c:pt idx="525">
                  <c:v>11/01/1916</c:v>
                </c:pt>
                <c:pt idx="526">
                  <c:v>12/01/1916</c:v>
                </c:pt>
                <c:pt idx="527">
                  <c:v>01/01/1917</c:v>
                </c:pt>
                <c:pt idx="528">
                  <c:v>02/01/1917</c:v>
                </c:pt>
                <c:pt idx="529">
                  <c:v>03/01/1917</c:v>
                </c:pt>
                <c:pt idx="530">
                  <c:v>04/01/1917</c:v>
                </c:pt>
                <c:pt idx="531">
                  <c:v>05/01/1917</c:v>
                </c:pt>
                <c:pt idx="532">
                  <c:v>06/01/1917</c:v>
                </c:pt>
                <c:pt idx="533">
                  <c:v>07/01/1917</c:v>
                </c:pt>
                <c:pt idx="534">
                  <c:v>08/01/1917</c:v>
                </c:pt>
                <c:pt idx="535">
                  <c:v>09/01/1917</c:v>
                </c:pt>
                <c:pt idx="536">
                  <c:v>10/01/1917</c:v>
                </c:pt>
                <c:pt idx="537">
                  <c:v>11/01/1917</c:v>
                </c:pt>
                <c:pt idx="538">
                  <c:v>12/01/1917</c:v>
                </c:pt>
                <c:pt idx="539">
                  <c:v>01/01/1918</c:v>
                </c:pt>
                <c:pt idx="540">
                  <c:v>02/01/1918</c:v>
                </c:pt>
                <c:pt idx="541">
                  <c:v>03/01/1918</c:v>
                </c:pt>
                <c:pt idx="542">
                  <c:v>04/01/1918</c:v>
                </c:pt>
                <c:pt idx="543">
                  <c:v>05/01/1918</c:v>
                </c:pt>
                <c:pt idx="544">
                  <c:v>06/01/1918</c:v>
                </c:pt>
                <c:pt idx="545">
                  <c:v>07/01/1918</c:v>
                </c:pt>
                <c:pt idx="546">
                  <c:v>08/01/1918</c:v>
                </c:pt>
                <c:pt idx="547">
                  <c:v>09/01/1918</c:v>
                </c:pt>
                <c:pt idx="548">
                  <c:v>10/01/1918</c:v>
                </c:pt>
                <c:pt idx="549">
                  <c:v>11/01/1918</c:v>
                </c:pt>
                <c:pt idx="550">
                  <c:v>12/01/1918</c:v>
                </c:pt>
                <c:pt idx="551">
                  <c:v>01/01/1919</c:v>
                </c:pt>
                <c:pt idx="552">
                  <c:v>02/01/1919</c:v>
                </c:pt>
                <c:pt idx="553">
                  <c:v>03/01/1919</c:v>
                </c:pt>
                <c:pt idx="554">
                  <c:v>04/01/1919</c:v>
                </c:pt>
                <c:pt idx="555">
                  <c:v>05/01/1919</c:v>
                </c:pt>
                <c:pt idx="556">
                  <c:v>06/01/1919</c:v>
                </c:pt>
                <c:pt idx="557">
                  <c:v>07/01/1919</c:v>
                </c:pt>
                <c:pt idx="558">
                  <c:v>08/01/1919</c:v>
                </c:pt>
                <c:pt idx="559">
                  <c:v>09/01/1919</c:v>
                </c:pt>
                <c:pt idx="560">
                  <c:v>10/01/1919</c:v>
                </c:pt>
                <c:pt idx="561">
                  <c:v>11/01/1919</c:v>
                </c:pt>
                <c:pt idx="562">
                  <c:v>12/01/1919</c:v>
                </c:pt>
                <c:pt idx="563">
                  <c:v>01/01/1920</c:v>
                </c:pt>
                <c:pt idx="564">
                  <c:v>02/01/1920</c:v>
                </c:pt>
                <c:pt idx="565">
                  <c:v>03/01/1920</c:v>
                </c:pt>
                <c:pt idx="566">
                  <c:v>04/01/1920</c:v>
                </c:pt>
                <c:pt idx="567">
                  <c:v>05/01/1920</c:v>
                </c:pt>
                <c:pt idx="568">
                  <c:v>06/01/1920</c:v>
                </c:pt>
                <c:pt idx="569">
                  <c:v>07/01/1920</c:v>
                </c:pt>
                <c:pt idx="570">
                  <c:v>08/01/1920</c:v>
                </c:pt>
                <c:pt idx="571">
                  <c:v>09/01/1920</c:v>
                </c:pt>
                <c:pt idx="572">
                  <c:v>10/01/1920</c:v>
                </c:pt>
                <c:pt idx="573">
                  <c:v>11/01/1920</c:v>
                </c:pt>
                <c:pt idx="574">
                  <c:v>12/01/1920</c:v>
                </c:pt>
                <c:pt idx="575">
                  <c:v>01/01/1921</c:v>
                </c:pt>
                <c:pt idx="576">
                  <c:v>02/01/1921</c:v>
                </c:pt>
                <c:pt idx="577">
                  <c:v>03/01/1921</c:v>
                </c:pt>
                <c:pt idx="578">
                  <c:v>04/01/1921</c:v>
                </c:pt>
                <c:pt idx="579">
                  <c:v>05/01/1921</c:v>
                </c:pt>
                <c:pt idx="580">
                  <c:v>06/01/1921</c:v>
                </c:pt>
                <c:pt idx="581">
                  <c:v>07/01/1921</c:v>
                </c:pt>
                <c:pt idx="582">
                  <c:v>08/01/1921</c:v>
                </c:pt>
                <c:pt idx="583">
                  <c:v>09/01/1921</c:v>
                </c:pt>
                <c:pt idx="584">
                  <c:v>10/01/1921</c:v>
                </c:pt>
                <c:pt idx="585">
                  <c:v>11/01/1921</c:v>
                </c:pt>
                <c:pt idx="586">
                  <c:v>12/01/1921</c:v>
                </c:pt>
                <c:pt idx="587">
                  <c:v>01/01/1922</c:v>
                </c:pt>
                <c:pt idx="588">
                  <c:v>02/01/1922</c:v>
                </c:pt>
                <c:pt idx="589">
                  <c:v>03/01/1922</c:v>
                </c:pt>
                <c:pt idx="590">
                  <c:v>04/01/1922</c:v>
                </c:pt>
                <c:pt idx="591">
                  <c:v>05/01/1922</c:v>
                </c:pt>
                <c:pt idx="592">
                  <c:v>06/01/1922</c:v>
                </c:pt>
                <c:pt idx="593">
                  <c:v>07/01/1922</c:v>
                </c:pt>
                <c:pt idx="594">
                  <c:v>08/01/1922</c:v>
                </c:pt>
                <c:pt idx="595">
                  <c:v>09/01/1922</c:v>
                </c:pt>
                <c:pt idx="596">
                  <c:v>10/01/1922</c:v>
                </c:pt>
                <c:pt idx="597">
                  <c:v>11/01/1922</c:v>
                </c:pt>
                <c:pt idx="598">
                  <c:v>12/01/1922</c:v>
                </c:pt>
                <c:pt idx="599">
                  <c:v>01/01/1923</c:v>
                </c:pt>
                <c:pt idx="600">
                  <c:v>02/01/1923</c:v>
                </c:pt>
                <c:pt idx="601">
                  <c:v>03/01/1923</c:v>
                </c:pt>
                <c:pt idx="602">
                  <c:v>04/01/1923</c:v>
                </c:pt>
                <c:pt idx="603">
                  <c:v>05/01/1923</c:v>
                </c:pt>
                <c:pt idx="604">
                  <c:v>06/01/1923</c:v>
                </c:pt>
                <c:pt idx="605">
                  <c:v>07/01/1923</c:v>
                </c:pt>
                <c:pt idx="606">
                  <c:v>08/01/1923</c:v>
                </c:pt>
                <c:pt idx="607">
                  <c:v>09/01/1923</c:v>
                </c:pt>
                <c:pt idx="608">
                  <c:v>10/01/1923</c:v>
                </c:pt>
                <c:pt idx="609">
                  <c:v>11/01/1923</c:v>
                </c:pt>
                <c:pt idx="610">
                  <c:v>12/01/1923</c:v>
                </c:pt>
                <c:pt idx="611">
                  <c:v>01/01/1924</c:v>
                </c:pt>
                <c:pt idx="612">
                  <c:v>02/01/1924</c:v>
                </c:pt>
                <c:pt idx="613">
                  <c:v>03/01/1924</c:v>
                </c:pt>
                <c:pt idx="614">
                  <c:v>04/01/1924</c:v>
                </c:pt>
                <c:pt idx="615">
                  <c:v>05/01/1924</c:v>
                </c:pt>
                <c:pt idx="616">
                  <c:v>06/01/1924</c:v>
                </c:pt>
                <c:pt idx="617">
                  <c:v>07/01/1924</c:v>
                </c:pt>
                <c:pt idx="618">
                  <c:v>08/01/1924</c:v>
                </c:pt>
                <c:pt idx="619">
                  <c:v>09/01/1924</c:v>
                </c:pt>
                <c:pt idx="620">
                  <c:v>10/01/1924</c:v>
                </c:pt>
                <c:pt idx="621">
                  <c:v>11/01/1924</c:v>
                </c:pt>
                <c:pt idx="622">
                  <c:v>12/01/1924</c:v>
                </c:pt>
                <c:pt idx="623">
                  <c:v>01/01/1925</c:v>
                </c:pt>
                <c:pt idx="624">
                  <c:v>02/01/1925</c:v>
                </c:pt>
                <c:pt idx="625">
                  <c:v>03/01/1925</c:v>
                </c:pt>
                <c:pt idx="626">
                  <c:v>04/01/1925</c:v>
                </c:pt>
                <c:pt idx="627">
                  <c:v>05/01/1925</c:v>
                </c:pt>
                <c:pt idx="628">
                  <c:v>06/01/1925</c:v>
                </c:pt>
                <c:pt idx="629">
                  <c:v>07/01/1925</c:v>
                </c:pt>
                <c:pt idx="630">
                  <c:v>08/01/1925</c:v>
                </c:pt>
                <c:pt idx="631">
                  <c:v>09/01/1925</c:v>
                </c:pt>
                <c:pt idx="632">
                  <c:v>10/01/1925</c:v>
                </c:pt>
                <c:pt idx="633">
                  <c:v>11/01/1925</c:v>
                </c:pt>
                <c:pt idx="634">
                  <c:v>12/01/1925</c:v>
                </c:pt>
                <c:pt idx="635">
                  <c:v>01/01/1926</c:v>
                </c:pt>
                <c:pt idx="636">
                  <c:v>02/01/1926</c:v>
                </c:pt>
                <c:pt idx="637">
                  <c:v>03/01/1926</c:v>
                </c:pt>
                <c:pt idx="638">
                  <c:v>04/01/1926</c:v>
                </c:pt>
                <c:pt idx="639">
                  <c:v>05/01/1926</c:v>
                </c:pt>
                <c:pt idx="640">
                  <c:v>06/01/1926</c:v>
                </c:pt>
                <c:pt idx="641">
                  <c:v>07/01/1926</c:v>
                </c:pt>
                <c:pt idx="642">
                  <c:v>08/01/1926</c:v>
                </c:pt>
                <c:pt idx="643">
                  <c:v>09/01/1926</c:v>
                </c:pt>
                <c:pt idx="644">
                  <c:v>10/01/1926</c:v>
                </c:pt>
                <c:pt idx="645">
                  <c:v>11/01/1926</c:v>
                </c:pt>
                <c:pt idx="646">
                  <c:v>12/01/1926</c:v>
                </c:pt>
                <c:pt idx="647">
                  <c:v>01/01/1927</c:v>
                </c:pt>
                <c:pt idx="648">
                  <c:v>02/01/1927</c:v>
                </c:pt>
                <c:pt idx="649">
                  <c:v>03/01/1927</c:v>
                </c:pt>
                <c:pt idx="650">
                  <c:v>04/01/1927</c:v>
                </c:pt>
                <c:pt idx="651">
                  <c:v>05/01/1927</c:v>
                </c:pt>
                <c:pt idx="652">
                  <c:v>06/01/1927</c:v>
                </c:pt>
                <c:pt idx="653">
                  <c:v>07/01/1927</c:v>
                </c:pt>
                <c:pt idx="654">
                  <c:v>08/01/1927</c:v>
                </c:pt>
                <c:pt idx="655">
                  <c:v>09/01/1927</c:v>
                </c:pt>
                <c:pt idx="656">
                  <c:v>10/01/1927</c:v>
                </c:pt>
                <c:pt idx="657">
                  <c:v>11/01/1927</c:v>
                </c:pt>
                <c:pt idx="658">
                  <c:v>12/01/1927</c:v>
                </c:pt>
                <c:pt idx="659">
                  <c:v>01/01/1928</c:v>
                </c:pt>
                <c:pt idx="660">
                  <c:v>02/01/1928</c:v>
                </c:pt>
                <c:pt idx="661">
                  <c:v>03/01/1928</c:v>
                </c:pt>
                <c:pt idx="662">
                  <c:v>04/01/1928</c:v>
                </c:pt>
                <c:pt idx="663">
                  <c:v>05/01/1928</c:v>
                </c:pt>
                <c:pt idx="664">
                  <c:v>06/01/1928</c:v>
                </c:pt>
                <c:pt idx="665">
                  <c:v>07/01/1928</c:v>
                </c:pt>
                <c:pt idx="666">
                  <c:v>08/01/1928</c:v>
                </c:pt>
                <c:pt idx="667">
                  <c:v>09/01/1928</c:v>
                </c:pt>
                <c:pt idx="668">
                  <c:v>10/01/1928</c:v>
                </c:pt>
                <c:pt idx="669">
                  <c:v>11/01/1928</c:v>
                </c:pt>
                <c:pt idx="670">
                  <c:v>12/01/1928</c:v>
                </c:pt>
                <c:pt idx="671">
                  <c:v>01/01/1929</c:v>
                </c:pt>
                <c:pt idx="672">
                  <c:v>02/01/1929</c:v>
                </c:pt>
                <c:pt idx="673">
                  <c:v>03/01/1929</c:v>
                </c:pt>
                <c:pt idx="674">
                  <c:v>04/01/1929</c:v>
                </c:pt>
                <c:pt idx="675">
                  <c:v>05/01/1929</c:v>
                </c:pt>
                <c:pt idx="676">
                  <c:v>06/01/1929</c:v>
                </c:pt>
                <c:pt idx="677">
                  <c:v>07/01/1929</c:v>
                </c:pt>
                <c:pt idx="678">
                  <c:v>08/01/1929</c:v>
                </c:pt>
                <c:pt idx="679">
                  <c:v>09/01/1929</c:v>
                </c:pt>
                <c:pt idx="680">
                  <c:v>10/01/1929</c:v>
                </c:pt>
                <c:pt idx="681">
                  <c:v>11/01/1929</c:v>
                </c:pt>
                <c:pt idx="682">
                  <c:v>12/01/1929</c:v>
                </c:pt>
                <c:pt idx="683">
                  <c:v>01/01/1930</c:v>
                </c:pt>
                <c:pt idx="684">
                  <c:v>02/01/1930</c:v>
                </c:pt>
                <c:pt idx="685">
                  <c:v>03/01/1930</c:v>
                </c:pt>
                <c:pt idx="686">
                  <c:v>04/01/1930</c:v>
                </c:pt>
                <c:pt idx="687">
                  <c:v>05/01/1930</c:v>
                </c:pt>
                <c:pt idx="688">
                  <c:v>06/01/1930</c:v>
                </c:pt>
                <c:pt idx="689">
                  <c:v>07/01/1930</c:v>
                </c:pt>
                <c:pt idx="690">
                  <c:v>08/01/1930</c:v>
                </c:pt>
                <c:pt idx="691">
                  <c:v>09/01/1930</c:v>
                </c:pt>
                <c:pt idx="692">
                  <c:v>10/01/1930</c:v>
                </c:pt>
                <c:pt idx="693">
                  <c:v>11/01/1930</c:v>
                </c:pt>
                <c:pt idx="694">
                  <c:v>12/01/1930</c:v>
                </c:pt>
                <c:pt idx="695">
                  <c:v>01/01/1931</c:v>
                </c:pt>
                <c:pt idx="696">
                  <c:v>02/01/1931</c:v>
                </c:pt>
                <c:pt idx="697">
                  <c:v>03/01/1931</c:v>
                </c:pt>
                <c:pt idx="698">
                  <c:v>04/01/1931</c:v>
                </c:pt>
                <c:pt idx="699">
                  <c:v>05/01/1931</c:v>
                </c:pt>
                <c:pt idx="700">
                  <c:v>06/01/1931</c:v>
                </c:pt>
                <c:pt idx="701">
                  <c:v>07/01/1931</c:v>
                </c:pt>
                <c:pt idx="702">
                  <c:v>08/01/1931</c:v>
                </c:pt>
                <c:pt idx="703">
                  <c:v>09/01/1931</c:v>
                </c:pt>
                <c:pt idx="704">
                  <c:v>10/01/1931</c:v>
                </c:pt>
                <c:pt idx="705">
                  <c:v>11/01/1931</c:v>
                </c:pt>
                <c:pt idx="706">
                  <c:v>12/01/1931</c:v>
                </c:pt>
                <c:pt idx="707">
                  <c:v>01/01/1932</c:v>
                </c:pt>
                <c:pt idx="708">
                  <c:v>02/01/1932</c:v>
                </c:pt>
                <c:pt idx="709">
                  <c:v>03/01/1932</c:v>
                </c:pt>
                <c:pt idx="710">
                  <c:v>04/01/1932</c:v>
                </c:pt>
                <c:pt idx="711">
                  <c:v>05/01/1932</c:v>
                </c:pt>
                <c:pt idx="712">
                  <c:v>06/01/1932</c:v>
                </c:pt>
                <c:pt idx="713">
                  <c:v>07/01/1932</c:v>
                </c:pt>
                <c:pt idx="714">
                  <c:v>08/01/1932</c:v>
                </c:pt>
                <c:pt idx="715">
                  <c:v>09/01/1932</c:v>
                </c:pt>
                <c:pt idx="716">
                  <c:v>10/01/1932</c:v>
                </c:pt>
                <c:pt idx="717">
                  <c:v>11/01/1932</c:v>
                </c:pt>
                <c:pt idx="718">
                  <c:v>12/01/1932</c:v>
                </c:pt>
                <c:pt idx="719">
                  <c:v>01/01/1933</c:v>
                </c:pt>
                <c:pt idx="720">
                  <c:v>02/01/1933</c:v>
                </c:pt>
                <c:pt idx="721">
                  <c:v>03/01/1933</c:v>
                </c:pt>
                <c:pt idx="722">
                  <c:v>04/01/1933</c:v>
                </c:pt>
                <c:pt idx="723">
                  <c:v>05/01/1933</c:v>
                </c:pt>
                <c:pt idx="724">
                  <c:v>06/01/1933</c:v>
                </c:pt>
                <c:pt idx="725">
                  <c:v>07/01/1933</c:v>
                </c:pt>
                <c:pt idx="726">
                  <c:v>08/01/1933</c:v>
                </c:pt>
                <c:pt idx="727">
                  <c:v>09/01/1933</c:v>
                </c:pt>
                <c:pt idx="728">
                  <c:v>10/01/1933</c:v>
                </c:pt>
                <c:pt idx="729">
                  <c:v>11/01/1933</c:v>
                </c:pt>
                <c:pt idx="730">
                  <c:v>12/01/1933</c:v>
                </c:pt>
                <c:pt idx="731">
                  <c:v>01/01/1934</c:v>
                </c:pt>
                <c:pt idx="732">
                  <c:v>02/01/1934</c:v>
                </c:pt>
                <c:pt idx="733">
                  <c:v>03/01/1934</c:v>
                </c:pt>
                <c:pt idx="734">
                  <c:v>04/01/1934</c:v>
                </c:pt>
                <c:pt idx="735">
                  <c:v>05/01/1934</c:v>
                </c:pt>
                <c:pt idx="736">
                  <c:v>06/01/1934</c:v>
                </c:pt>
                <c:pt idx="737">
                  <c:v>07/01/1934</c:v>
                </c:pt>
                <c:pt idx="738">
                  <c:v>08/01/1934</c:v>
                </c:pt>
                <c:pt idx="739">
                  <c:v>09/01/1934</c:v>
                </c:pt>
                <c:pt idx="740">
                  <c:v>10/01/1934</c:v>
                </c:pt>
                <c:pt idx="741">
                  <c:v>11/01/1934</c:v>
                </c:pt>
                <c:pt idx="742">
                  <c:v>12/01/1934</c:v>
                </c:pt>
                <c:pt idx="743">
                  <c:v>01/01/1935</c:v>
                </c:pt>
                <c:pt idx="744">
                  <c:v>02/01/1935</c:v>
                </c:pt>
                <c:pt idx="745">
                  <c:v>03/01/1935</c:v>
                </c:pt>
                <c:pt idx="746">
                  <c:v>04/01/1935</c:v>
                </c:pt>
                <c:pt idx="747">
                  <c:v>05/01/1935</c:v>
                </c:pt>
                <c:pt idx="748">
                  <c:v>06/01/1935</c:v>
                </c:pt>
                <c:pt idx="749">
                  <c:v>07/01/1935</c:v>
                </c:pt>
                <c:pt idx="750">
                  <c:v>08/01/1935</c:v>
                </c:pt>
                <c:pt idx="751">
                  <c:v>09/01/1935</c:v>
                </c:pt>
                <c:pt idx="752">
                  <c:v>10/01/1935</c:v>
                </c:pt>
                <c:pt idx="753">
                  <c:v>11/01/1935</c:v>
                </c:pt>
                <c:pt idx="754">
                  <c:v>12/01/1935</c:v>
                </c:pt>
                <c:pt idx="755">
                  <c:v>01/01/1936</c:v>
                </c:pt>
                <c:pt idx="756">
                  <c:v>02/01/1936</c:v>
                </c:pt>
                <c:pt idx="757">
                  <c:v>03/01/1936</c:v>
                </c:pt>
                <c:pt idx="758">
                  <c:v>04/01/1936</c:v>
                </c:pt>
                <c:pt idx="759">
                  <c:v>05/01/1936</c:v>
                </c:pt>
                <c:pt idx="760">
                  <c:v>06/01/1936</c:v>
                </c:pt>
                <c:pt idx="761">
                  <c:v>07/01/1936</c:v>
                </c:pt>
                <c:pt idx="762">
                  <c:v>08/01/1936</c:v>
                </c:pt>
                <c:pt idx="763">
                  <c:v>09/01/1936</c:v>
                </c:pt>
                <c:pt idx="764">
                  <c:v>10/01/1936</c:v>
                </c:pt>
                <c:pt idx="765">
                  <c:v>11/01/1936</c:v>
                </c:pt>
                <c:pt idx="766">
                  <c:v>12/01/1936</c:v>
                </c:pt>
                <c:pt idx="767">
                  <c:v>01/01/1937</c:v>
                </c:pt>
                <c:pt idx="768">
                  <c:v>02/01/1937</c:v>
                </c:pt>
                <c:pt idx="769">
                  <c:v>03/01/1937</c:v>
                </c:pt>
                <c:pt idx="770">
                  <c:v>04/01/1937</c:v>
                </c:pt>
                <c:pt idx="771">
                  <c:v>05/01/1937</c:v>
                </c:pt>
                <c:pt idx="772">
                  <c:v>06/01/1937</c:v>
                </c:pt>
                <c:pt idx="773">
                  <c:v>07/01/1937</c:v>
                </c:pt>
                <c:pt idx="774">
                  <c:v>08/01/1937</c:v>
                </c:pt>
                <c:pt idx="775">
                  <c:v>09/01/1937</c:v>
                </c:pt>
                <c:pt idx="776">
                  <c:v>10/01/1937</c:v>
                </c:pt>
                <c:pt idx="777">
                  <c:v>11/01/1937</c:v>
                </c:pt>
                <c:pt idx="778">
                  <c:v>12/01/1937</c:v>
                </c:pt>
                <c:pt idx="779">
                  <c:v>01/01/1938</c:v>
                </c:pt>
                <c:pt idx="780">
                  <c:v>02/01/1938</c:v>
                </c:pt>
                <c:pt idx="781">
                  <c:v>03/01/1938</c:v>
                </c:pt>
                <c:pt idx="782">
                  <c:v>04/01/1938</c:v>
                </c:pt>
                <c:pt idx="783">
                  <c:v>05/01/1938</c:v>
                </c:pt>
                <c:pt idx="784">
                  <c:v>06/01/1938</c:v>
                </c:pt>
                <c:pt idx="785">
                  <c:v>07/01/1938</c:v>
                </c:pt>
                <c:pt idx="786">
                  <c:v>08/01/1938</c:v>
                </c:pt>
                <c:pt idx="787">
                  <c:v>09/01/1938</c:v>
                </c:pt>
                <c:pt idx="788">
                  <c:v>10/01/1938</c:v>
                </c:pt>
                <c:pt idx="789">
                  <c:v>11/01/1938</c:v>
                </c:pt>
                <c:pt idx="790">
                  <c:v>12/01/1938</c:v>
                </c:pt>
                <c:pt idx="791">
                  <c:v>01/01/1939</c:v>
                </c:pt>
                <c:pt idx="792">
                  <c:v>02/01/1939</c:v>
                </c:pt>
                <c:pt idx="793">
                  <c:v>03/01/1939</c:v>
                </c:pt>
                <c:pt idx="794">
                  <c:v>04/01/1939</c:v>
                </c:pt>
                <c:pt idx="795">
                  <c:v>05/01/1939</c:v>
                </c:pt>
                <c:pt idx="796">
                  <c:v>06/01/1939</c:v>
                </c:pt>
                <c:pt idx="797">
                  <c:v>07/01/1939</c:v>
                </c:pt>
                <c:pt idx="798">
                  <c:v>08/01/1939</c:v>
                </c:pt>
                <c:pt idx="799">
                  <c:v>09/01/1939</c:v>
                </c:pt>
                <c:pt idx="800">
                  <c:v>10/01/1939</c:v>
                </c:pt>
                <c:pt idx="801">
                  <c:v>11/01/1939</c:v>
                </c:pt>
                <c:pt idx="802">
                  <c:v>12/01/1939</c:v>
                </c:pt>
                <c:pt idx="803">
                  <c:v>01/01/1940</c:v>
                </c:pt>
                <c:pt idx="804">
                  <c:v>02/01/1940</c:v>
                </c:pt>
                <c:pt idx="805">
                  <c:v>03/01/1940</c:v>
                </c:pt>
                <c:pt idx="806">
                  <c:v>04/01/1940</c:v>
                </c:pt>
                <c:pt idx="807">
                  <c:v>05/01/1940</c:v>
                </c:pt>
                <c:pt idx="808">
                  <c:v>06/01/1940</c:v>
                </c:pt>
                <c:pt idx="809">
                  <c:v>07/01/1940</c:v>
                </c:pt>
                <c:pt idx="810">
                  <c:v>08/01/1940</c:v>
                </c:pt>
                <c:pt idx="811">
                  <c:v>09/01/1940</c:v>
                </c:pt>
                <c:pt idx="812">
                  <c:v>10/01/1940</c:v>
                </c:pt>
                <c:pt idx="813">
                  <c:v>11/01/1940</c:v>
                </c:pt>
                <c:pt idx="814">
                  <c:v>12/01/1940</c:v>
                </c:pt>
                <c:pt idx="815">
                  <c:v>01/01/1941</c:v>
                </c:pt>
                <c:pt idx="816">
                  <c:v>02/01/1941</c:v>
                </c:pt>
                <c:pt idx="817">
                  <c:v>03/01/1941</c:v>
                </c:pt>
                <c:pt idx="818">
                  <c:v>04/01/1941</c:v>
                </c:pt>
                <c:pt idx="819">
                  <c:v>05/01/1941</c:v>
                </c:pt>
                <c:pt idx="820">
                  <c:v>06/01/1941</c:v>
                </c:pt>
                <c:pt idx="821">
                  <c:v>07/01/1941</c:v>
                </c:pt>
                <c:pt idx="822">
                  <c:v>08/01/1941</c:v>
                </c:pt>
                <c:pt idx="823">
                  <c:v>09/01/1941</c:v>
                </c:pt>
                <c:pt idx="824">
                  <c:v>10/01/1941</c:v>
                </c:pt>
                <c:pt idx="825">
                  <c:v>11/01/1941</c:v>
                </c:pt>
                <c:pt idx="826">
                  <c:v>12/01/1941</c:v>
                </c:pt>
                <c:pt idx="827">
                  <c:v>01/01/1942</c:v>
                </c:pt>
                <c:pt idx="828">
                  <c:v>02/01/1942</c:v>
                </c:pt>
                <c:pt idx="829">
                  <c:v>03/01/1942</c:v>
                </c:pt>
                <c:pt idx="830">
                  <c:v>04/01/1942</c:v>
                </c:pt>
                <c:pt idx="831">
                  <c:v>05/01/1942</c:v>
                </c:pt>
                <c:pt idx="832">
                  <c:v>06/01/1942</c:v>
                </c:pt>
                <c:pt idx="833">
                  <c:v>07/01/1942</c:v>
                </c:pt>
                <c:pt idx="834">
                  <c:v>08/01/1942</c:v>
                </c:pt>
                <c:pt idx="835">
                  <c:v>09/01/1942</c:v>
                </c:pt>
                <c:pt idx="836">
                  <c:v>10/01/1942</c:v>
                </c:pt>
                <c:pt idx="837">
                  <c:v>11/01/1942</c:v>
                </c:pt>
                <c:pt idx="838">
                  <c:v>12/01/1942</c:v>
                </c:pt>
                <c:pt idx="839">
                  <c:v>01/01/1943</c:v>
                </c:pt>
                <c:pt idx="840">
                  <c:v>02/01/1943</c:v>
                </c:pt>
                <c:pt idx="841">
                  <c:v>03/01/1943</c:v>
                </c:pt>
                <c:pt idx="842">
                  <c:v>04/01/1943</c:v>
                </c:pt>
                <c:pt idx="843">
                  <c:v>05/01/1943</c:v>
                </c:pt>
                <c:pt idx="844">
                  <c:v>06/01/1943</c:v>
                </c:pt>
                <c:pt idx="845">
                  <c:v>07/01/1943</c:v>
                </c:pt>
                <c:pt idx="846">
                  <c:v>08/01/1943</c:v>
                </c:pt>
                <c:pt idx="847">
                  <c:v>09/01/1943</c:v>
                </c:pt>
                <c:pt idx="848">
                  <c:v>10/01/1943</c:v>
                </c:pt>
                <c:pt idx="849">
                  <c:v>11/01/1943</c:v>
                </c:pt>
                <c:pt idx="850">
                  <c:v>12/01/1943</c:v>
                </c:pt>
                <c:pt idx="851">
                  <c:v>01/01/1944</c:v>
                </c:pt>
                <c:pt idx="852">
                  <c:v>02/01/1944</c:v>
                </c:pt>
                <c:pt idx="853">
                  <c:v>03/01/1944</c:v>
                </c:pt>
                <c:pt idx="854">
                  <c:v>04/01/1944</c:v>
                </c:pt>
                <c:pt idx="855">
                  <c:v>05/01/1944</c:v>
                </c:pt>
                <c:pt idx="856">
                  <c:v>06/01/1944</c:v>
                </c:pt>
                <c:pt idx="857">
                  <c:v>07/01/1944</c:v>
                </c:pt>
                <c:pt idx="858">
                  <c:v>08/01/1944</c:v>
                </c:pt>
                <c:pt idx="859">
                  <c:v>09/01/1944</c:v>
                </c:pt>
                <c:pt idx="860">
                  <c:v>10/01/1944</c:v>
                </c:pt>
                <c:pt idx="861">
                  <c:v>11/01/1944</c:v>
                </c:pt>
                <c:pt idx="862">
                  <c:v>12/01/1944</c:v>
                </c:pt>
                <c:pt idx="863">
                  <c:v>01/01/1945</c:v>
                </c:pt>
                <c:pt idx="864">
                  <c:v>02/01/1945</c:v>
                </c:pt>
                <c:pt idx="865">
                  <c:v>03/01/1945</c:v>
                </c:pt>
                <c:pt idx="866">
                  <c:v>04/01/1945</c:v>
                </c:pt>
                <c:pt idx="867">
                  <c:v>05/01/1945</c:v>
                </c:pt>
                <c:pt idx="868">
                  <c:v>06/01/1945</c:v>
                </c:pt>
                <c:pt idx="869">
                  <c:v>07/01/1945</c:v>
                </c:pt>
                <c:pt idx="870">
                  <c:v>08/01/1945</c:v>
                </c:pt>
                <c:pt idx="871">
                  <c:v>09/01/1945</c:v>
                </c:pt>
                <c:pt idx="872">
                  <c:v>10/01/1945</c:v>
                </c:pt>
                <c:pt idx="873">
                  <c:v>11/01/1945</c:v>
                </c:pt>
                <c:pt idx="874">
                  <c:v>12/01/1945</c:v>
                </c:pt>
                <c:pt idx="875">
                  <c:v>01/01/1946</c:v>
                </c:pt>
                <c:pt idx="876">
                  <c:v>02/01/1946</c:v>
                </c:pt>
                <c:pt idx="877">
                  <c:v>03/01/1946</c:v>
                </c:pt>
                <c:pt idx="878">
                  <c:v>04/01/1946</c:v>
                </c:pt>
                <c:pt idx="879">
                  <c:v>05/01/1946</c:v>
                </c:pt>
                <c:pt idx="880">
                  <c:v>06/01/1946</c:v>
                </c:pt>
                <c:pt idx="881">
                  <c:v>07/01/1946</c:v>
                </c:pt>
                <c:pt idx="882">
                  <c:v>08/01/1946</c:v>
                </c:pt>
                <c:pt idx="883">
                  <c:v>09/01/1946</c:v>
                </c:pt>
                <c:pt idx="884">
                  <c:v>10/01/1946</c:v>
                </c:pt>
                <c:pt idx="885">
                  <c:v>11/01/1946</c:v>
                </c:pt>
                <c:pt idx="886">
                  <c:v>12/01/1946</c:v>
                </c:pt>
                <c:pt idx="887">
                  <c:v>01/01/1947</c:v>
                </c:pt>
                <c:pt idx="888">
                  <c:v>02/01/1947</c:v>
                </c:pt>
                <c:pt idx="889">
                  <c:v>03/01/1947</c:v>
                </c:pt>
                <c:pt idx="890">
                  <c:v>04/01/1947</c:v>
                </c:pt>
                <c:pt idx="891">
                  <c:v>05/01/1947</c:v>
                </c:pt>
                <c:pt idx="892">
                  <c:v>06/01/1947</c:v>
                </c:pt>
                <c:pt idx="893">
                  <c:v>07/01/1947</c:v>
                </c:pt>
                <c:pt idx="894">
                  <c:v>08/01/1947</c:v>
                </c:pt>
                <c:pt idx="895">
                  <c:v>09/01/1947</c:v>
                </c:pt>
                <c:pt idx="896">
                  <c:v>10/01/1947</c:v>
                </c:pt>
                <c:pt idx="897">
                  <c:v>11/01/1947</c:v>
                </c:pt>
                <c:pt idx="898">
                  <c:v>12/01/1947</c:v>
                </c:pt>
                <c:pt idx="899">
                  <c:v>01/01/1948</c:v>
                </c:pt>
                <c:pt idx="900">
                  <c:v>02/01/1948</c:v>
                </c:pt>
                <c:pt idx="901">
                  <c:v>03/01/1948</c:v>
                </c:pt>
                <c:pt idx="902">
                  <c:v>04/01/1948</c:v>
                </c:pt>
                <c:pt idx="903">
                  <c:v>05/01/1948</c:v>
                </c:pt>
                <c:pt idx="904">
                  <c:v>06/01/1948</c:v>
                </c:pt>
                <c:pt idx="905">
                  <c:v>07/01/1948</c:v>
                </c:pt>
                <c:pt idx="906">
                  <c:v>08/01/1948</c:v>
                </c:pt>
                <c:pt idx="907">
                  <c:v>09/01/1948</c:v>
                </c:pt>
                <c:pt idx="908">
                  <c:v>10/01/1948</c:v>
                </c:pt>
                <c:pt idx="909">
                  <c:v>11/01/1948</c:v>
                </c:pt>
                <c:pt idx="910">
                  <c:v>12/01/1948</c:v>
                </c:pt>
                <c:pt idx="911">
                  <c:v>01/01/1949</c:v>
                </c:pt>
                <c:pt idx="912">
                  <c:v>02/01/1949</c:v>
                </c:pt>
                <c:pt idx="913">
                  <c:v>03/01/1949</c:v>
                </c:pt>
                <c:pt idx="914">
                  <c:v>04/01/1949</c:v>
                </c:pt>
                <c:pt idx="915">
                  <c:v>05/01/1949</c:v>
                </c:pt>
                <c:pt idx="916">
                  <c:v>06/01/1949</c:v>
                </c:pt>
                <c:pt idx="917">
                  <c:v>07/01/1949</c:v>
                </c:pt>
                <c:pt idx="918">
                  <c:v>08/01/1949</c:v>
                </c:pt>
                <c:pt idx="919">
                  <c:v>09/01/1949</c:v>
                </c:pt>
                <c:pt idx="920">
                  <c:v>10/01/1949</c:v>
                </c:pt>
                <c:pt idx="921">
                  <c:v>11/01/1949</c:v>
                </c:pt>
                <c:pt idx="922">
                  <c:v>12/01/1949</c:v>
                </c:pt>
                <c:pt idx="923">
                  <c:v>01/01/1950</c:v>
                </c:pt>
                <c:pt idx="924">
                  <c:v>02/01/1950</c:v>
                </c:pt>
                <c:pt idx="925">
                  <c:v>03/01/1950</c:v>
                </c:pt>
                <c:pt idx="926">
                  <c:v>04/01/1950</c:v>
                </c:pt>
                <c:pt idx="927">
                  <c:v>05/01/1950</c:v>
                </c:pt>
                <c:pt idx="928">
                  <c:v>06/01/1950</c:v>
                </c:pt>
                <c:pt idx="929">
                  <c:v>07/01/1950</c:v>
                </c:pt>
                <c:pt idx="930">
                  <c:v>08/01/1950</c:v>
                </c:pt>
                <c:pt idx="931">
                  <c:v>09/01/1950</c:v>
                </c:pt>
                <c:pt idx="932">
                  <c:v>10/01/1950</c:v>
                </c:pt>
                <c:pt idx="933">
                  <c:v>11/01/1950</c:v>
                </c:pt>
                <c:pt idx="934">
                  <c:v>12/01/1950</c:v>
                </c:pt>
                <c:pt idx="935">
                  <c:v>01/01/1951</c:v>
                </c:pt>
                <c:pt idx="936">
                  <c:v>02/01/1951</c:v>
                </c:pt>
                <c:pt idx="937">
                  <c:v>03/01/1951</c:v>
                </c:pt>
                <c:pt idx="938">
                  <c:v>04/01/1951</c:v>
                </c:pt>
                <c:pt idx="939">
                  <c:v>05/01/1951</c:v>
                </c:pt>
                <c:pt idx="940">
                  <c:v>06/01/1951</c:v>
                </c:pt>
                <c:pt idx="941">
                  <c:v>07/01/1951</c:v>
                </c:pt>
                <c:pt idx="942">
                  <c:v>08/01/1951</c:v>
                </c:pt>
                <c:pt idx="943">
                  <c:v>09/01/1951</c:v>
                </c:pt>
                <c:pt idx="944">
                  <c:v>10/01/1951</c:v>
                </c:pt>
                <c:pt idx="945">
                  <c:v>11/01/1951</c:v>
                </c:pt>
                <c:pt idx="946">
                  <c:v>12/01/1951</c:v>
                </c:pt>
                <c:pt idx="947">
                  <c:v>01/01/1952</c:v>
                </c:pt>
                <c:pt idx="948">
                  <c:v>02/01/1952</c:v>
                </c:pt>
                <c:pt idx="949">
                  <c:v>03/01/1952</c:v>
                </c:pt>
                <c:pt idx="950">
                  <c:v>04/01/1952</c:v>
                </c:pt>
                <c:pt idx="951">
                  <c:v>05/01/1952</c:v>
                </c:pt>
                <c:pt idx="952">
                  <c:v>06/01/1952</c:v>
                </c:pt>
                <c:pt idx="953">
                  <c:v>07/01/1952</c:v>
                </c:pt>
                <c:pt idx="954">
                  <c:v>08/01/1952</c:v>
                </c:pt>
                <c:pt idx="955">
                  <c:v>09/01/1952</c:v>
                </c:pt>
                <c:pt idx="956">
                  <c:v>10/01/1952</c:v>
                </c:pt>
                <c:pt idx="957">
                  <c:v>11/01/1952</c:v>
                </c:pt>
                <c:pt idx="958">
                  <c:v>12/01/1952</c:v>
                </c:pt>
                <c:pt idx="959">
                  <c:v>01/01/1953</c:v>
                </c:pt>
                <c:pt idx="960">
                  <c:v>02/01/1953</c:v>
                </c:pt>
                <c:pt idx="961">
                  <c:v>03/01/1953</c:v>
                </c:pt>
                <c:pt idx="962">
                  <c:v>04/01/1953</c:v>
                </c:pt>
                <c:pt idx="963">
                  <c:v>05/01/1953</c:v>
                </c:pt>
                <c:pt idx="964">
                  <c:v>06/01/1953</c:v>
                </c:pt>
                <c:pt idx="965">
                  <c:v>07/01/1953</c:v>
                </c:pt>
                <c:pt idx="966">
                  <c:v>08/01/1953</c:v>
                </c:pt>
                <c:pt idx="967">
                  <c:v>09/01/1953</c:v>
                </c:pt>
                <c:pt idx="968">
                  <c:v>10/01/1953</c:v>
                </c:pt>
                <c:pt idx="969">
                  <c:v>11/01/1953</c:v>
                </c:pt>
                <c:pt idx="970">
                  <c:v>12/01/1953</c:v>
                </c:pt>
                <c:pt idx="971">
                  <c:v>01/01/1954</c:v>
                </c:pt>
                <c:pt idx="972">
                  <c:v>02/01/1954</c:v>
                </c:pt>
                <c:pt idx="973">
                  <c:v>03/01/1954</c:v>
                </c:pt>
                <c:pt idx="974">
                  <c:v>04/01/1954</c:v>
                </c:pt>
                <c:pt idx="975">
                  <c:v>05/01/1954</c:v>
                </c:pt>
                <c:pt idx="976">
                  <c:v>06/01/1954</c:v>
                </c:pt>
                <c:pt idx="977">
                  <c:v>07/01/1954</c:v>
                </c:pt>
                <c:pt idx="978">
                  <c:v>08/01/1954</c:v>
                </c:pt>
                <c:pt idx="979">
                  <c:v>09/01/1954</c:v>
                </c:pt>
                <c:pt idx="980">
                  <c:v>10/01/1954</c:v>
                </c:pt>
                <c:pt idx="981">
                  <c:v>11/01/1954</c:v>
                </c:pt>
                <c:pt idx="982">
                  <c:v>12/01/1954</c:v>
                </c:pt>
                <c:pt idx="983">
                  <c:v>01/01/1955</c:v>
                </c:pt>
                <c:pt idx="984">
                  <c:v>02/01/1955</c:v>
                </c:pt>
                <c:pt idx="985">
                  <c:v>03/01/1955</c:v>
                </c:pt>
                <c:pt idx="986">
                  <c:v>04/01/1955</c:v>
                </c:pt>
                <c:pt idx="987">
                  <c:v>05/01/1955</c:v>
                </c:pt>
                <c:pt idx="988">
                  <c:v>06/01/1955</c:v>
                </c:pt>
                <c:pt idx="989">
                  <c:v>07/01/1955</c:v>
                </c:pt>
                <c:pt idx="990">
                  <c:v>08/01/1955</c:v>
                </c:pt>
                <c:pt idx="991">
                  <c:v>09/01/1955</c:v>
                </c:pt>
                <c:pt idx="992">
                  <c:v>10/01/1955</c:v>
                </c:pt>
                <c:pt idx="993">
                  <c:v>11/01/1955</c:v>
                </c:pt>
                <c:pt idx="994">
                  <c:v>12/01/1955</c:v>
                </c:pt>
                <c:pt idx="995">
                  <c:v>01/01/1956</c:v>
                </c:pt>
                <c:pt idx="996">
                  <c:v>02/01/1956</c:v>
                </c:pt>
                <c:pt idx="997">
                  <c:v>03/01/1956</c:v>
                </c:pt>
                <c:pt idx="998">
                  <c:v>04/01/1956</c:v>
                </c:pt>
                <c:pt idx="999">
                  <c:v>05/01/1956</c:v>
                </c:pt>
                <c:pt idx="1000">
                  <c:v>06/01/1956</c:v>
                </c:pt>
                <c:pt idx="1001">
                  <c:v>07/01/1956</c:v>
                </c:pt>
                <c:pt idx="1002">
                  <c:v>08/01/1956</c:v>
                </c:pt>
                <c:pt idx="1003">
                  <c:v>09/01/1956</c:v>
                </c:pt>
                <c:pt idx="1004">
                  <c:v>10/01/1956</c:v>
                </c:pt>
                <c:pt idx="1005">
                  <c:v>11/01/1956</c:v>
                </c:pt>
                <c:pt idx="1006">
                  <c:v>12/01/1956</c:v>
                </c:pt>
                <c:pt idx="1007">
                  <c:v>01/01/1957</c:v>
                </c:pt>
                <c:pt idx="1008">
                  <c:v>02/01/1957</c:v>
                </c:pt>
                <c:pt idx="1009">
                  <c:v>03/01/1957</c:v>
                </c:pt>
                <c:pt idx="1010">
                  <c:v>04/01/1957</c:v>
                </c:pt>
                <c:pt idx="1011">
                  <c:v>05/01/1957</c:v>
                </c:pt>
                <c:pt idx="1012">
                  <c:v>06/01/1957</c:v>
                </c:pt>
                <c:pt idx="1013">
                  <c:v>07/01/1957</c:v>
                </c:pt>
                <c:pt idx="1014">
                  <c:v>08/01/1957</c:v>
                </c:pt>
                <c:pt idx="1015">
                  <c:v>09/01/1957</c:v>
                </c:pt>
                <c:pt idx="1016">
                  <c:v>10/01/1957</c:v>
                </c:pt>
                <c:pt idx="1017">
                  <c:v>11/01/1957</c:v>
                </c:pt>
                <c:pt idx="1018">
                  <c:v>12/01/1957</c:v>
                </c:pt>
                <c:pt idx="1019">
                  <c:v>01/01/1958</c:v>
                </c:pt>
                <c:pt idx="1020">
                  <c:v>02/01/1958</c:v>
                </c:pt>
                <c:pt idx="1021">
                  <c:v>03/01/1958</c:v>
                </c:pt>
                <c:pt idx="1022">
                  <c:v>04/01/1958</c:v>
                </c:pt>
                <c:pt idx="1023">
                  <c:v>05/01/1958</c:v>
                </c:pt>
                <c:pt idx="1024">
                  <c:v>06/01/1958</c:v>
                </c:pt>
                <c:pt idx="1025">
                  <c:v>07/01/1958</c:v>
                </c:pt>
                <c:pt idx="1026">
                  <c:v>08/01/1958</c:v>
                </c:pt>
                <c:pt idx="1027">
                  <c:v>09/01/1958</c:v>
                </c:pt>
                <c:pt idx="1028">
                  <c:v>10/01/1958</c:v>
                </c:pt>
                <c:pt idx="1029">
                  <c:v>11/01/1958</c:v>
                </c:pt>
                <c:pt idx="1030">
                  <c:v>12/01/1958</c:v>
                </c:pt>
                <c:pt idx="1031">
                  <c:v>01/01/1959</c:v>
                </c:pt>
                <c:pt idx="1032">
                  <c:v>02/01/1959</c:v>
                </c:pt>
                <c:pt idx="1033">
                  <c:v>03/01/1959</c:v>
                </c:pt>
                <c:pt idx="1034">
                  <c:v>04/01/1959</c:v>
                </c:pt>
                <c:pt idx="1035">
                  <c:v>05/01/1959</c:v>
                </c:pt>
                <c:pt idx="1036">
                  <c:v>06/01/1959</c:v>
                </c:pt>
                <c:pt idx="1037">
                  <c:v>07/01/1959</c:v>
                </c:pt>
                <c:pt idx="1038">
                  <c:v>08/01/1959</c:v>
                </c:pt>
                <c:pt idx="1039">
                  <c:v>09/01/1959</c:v>
                </c:pt>
                <c:pt idx="1040">
                  <c:v>10/01/1959</c:v>
                </c:pt>
                <c:pt idx="1041">
                  <c:v>11/01/1959</c:v>
                </c:pt>
                <c:pt idx="1042">
                  <c:v>12/01/1959</c:v>
                </c:pt>
                <c:pt idx="1043">
                  <c:v>01/01/1960</c:v>
                </c:pt>
                <c:pt idx="1044">
                  <c:v>02/01/1960</c:v>
                </c:pt>
                <c:pt idx="1045">
                  <c:v>03/01/1960</c:v>
                </c:pt>
                <c:pt idx="1046">
                  <c:v>04/01/1960</c:v>
                </c:pt>
                <c:pt idx="1047">
                  <c:v>05/01/1960</c:v>
                </c:pt>
                <c:pt idx="1048">
                  <c:v>06/01/1960</c:v>
                </c:pt>
                <c:pt idx="1049">
                  <c:v>07/01/1960</c:v>
                </c:pt>
                <c:pt idx="1050">
                  <c:v>08/01/1960</c:v>
                </c:pt>
                <c:pt idx="1051">
                  <c:v>09/01/1960</c:v>
                </c:pt>
                <c:pt idx="1052">
                  <c:v>10/01/1960</c:v>
                </c:pt>
                <c:pt idx="1053">
                  <c:v>11/01/1960</c:v>
                </c:pt>
                <c:pt idx="1054">
                  <c:v>12/01/1960</c:v>
                </c:pt>
                <c:pt idx="1055">
                  <c:v>01/01/1961</c:v>
                </c:pt>
                <c:pt idx="1056">
                  <c:v>02/01/1961</c:v>
                </c:pt>
                <c:pt idx="1057">
                  <c:v>03/01/1961</c:v>
                </c:pt>
                <c:pt idx="1058">
                  <c:v>04/01/1961</c:v>
                </c:pt>
                <c:pt idx="1059">
                  <c:v>05/01/1961</c:v>
                </c:pt>
                <c:pt idx="1060">
                  <c:v>06/01/1961</c:v>
                </c:pt>
                <c:pt idx="1061">
                  <c:v>07/01/1961</c:v>
                </c:pt>
                <c:pt idx="1062">
                  <c:v>08/01/1961</c:v>
                </c:pt>
                <c:pt idx="1063">
                  <c:v>09/01/1961</c:v>
                </c:pt>
                <c:pt idx="1064">
                  <c:v>10/01/1961</c:v>
                </c:pt>
                <c:pt idx="1065">
                  <c:v>11/01/1961</c:v>
                </c:pt>
                <c:pt idx="1066">
                  <c:v>12/01/1961</c:v>
                </c:pt>
                <c:pt idx="1067">
                  <c:v>01/01/1962</c:v>
                </c:pt>
                <c:pt idx="1068">
                  <c:v>02/01/1962</c:v>
                </c:pt>
                <c:pt idx="1069">
                  <c:v>03/01/1962</c:v>
                </c:pt>
                <c:pt idx="1070">
                  <c:v>04/01/1962</c:v>
                </c:pt>
                <c:pt idx="1071">
                  <c:v>05/01/1962</c:v>
                </c:pt>
                <c:pt idx="1072">
                  <c:v>06/01/1962</c:v>
                </c:pt>
                <c:pt idx="1073">
                  <c:v>07/01/1962</c:v>
                </c:pt>
                <c:pt idx="1074">
                  <c:v>08/01/1962</c:v>
                </c:pt>
                <c:pt idx="1075">
                  <c:v>09/01/1962</c:v>
                </c:pt>
                <c:pt idx="1076">
                  <c:v>10/01/1962</c:v>
                </c:pt>
                <c:pt idx="1077">
                  <c:v>11/01/1962</c:v>
                </c:pt>
                <c:pt idx="1078">
                  <c:v>12/01/1962</c:v>
                </c:pt>
                <c:pt idx="1079">
                  <c:v>01/01/1963</c:v>
                </c:pt>
                <c:pt idx="1080">
                  <c:v>02/01/1963</c:v>
                </c:pt>
                <c:pt idx="1081">
                  <c:v>03/01/1963</c:v>
                </c:pt>
                <c:pt idx="1082">
                  <c:v>04/01/1963</c:v>
                </c:pt>
                <c:pt idx="1083">
                  <c:v>05/01/1963</c:v>
                </c:pt>
                <c:pt idx="1084">
                  <c:v>06/01/1963</c:v>
                </c:pt>
                <c:pt idx="1085">
                  <c:v>07/01/1963</c:v>
                </c:pt>
                <c:pt idx="1086">
                  <c:v>08/01/1963</c:v>
                </c:pt>
                <c:pt idx="1087">
                  <c:v>09/01/1963</c:v>
                </c:pt>
                <c:pt idx="1088">
                  <c:v>10/01/1963</c:v>
                </c:pt>
                <c:pt idx="1089">
                  <c:v>11/01/1963</c:v>
                </c:pt>
                <c:pt idx="1090">
                  <c:v>12/01/1963</c:v>
                </c:pt>
                <c:pt idx="1091">
                  <c:v>01/01/1964</c:v>
                </c:pt>
                <c:pt idx="1092">
                  <c:v>02/01/1964</c:v>
                </c:pt>
                <c:pt idx="1093">
                  <c:v>03/01/1964</c:v>
                </c:pt>
                <c:pt idx="1094">
                  <c:v>04/01/1964</c:v>
                </c:pt>
                <c:pt idx="1095">
                  <c:v>05/01/1964</c:v>
                </c:pt>
                <c:pt idx="1096">
                  <c:v>06/01/1964</c:v>
                </c:pt>
                <c:pt idx="1097">
                  <c:v>07/01/1964</c:v>
                </c:pt>
                <c:pt idx="1098">
                  <c:v>08/01/1964</c:v>
                </c:pt>
                <c:pt idx="1099">
                  <c:v>09/01/1964</c:v>
                </c:pt>
                <c:pt idx="1100">
                  <c:v>10/01/1964</c:v>
                </c:pt>
                <c:pt idx="1101">
                  <c:v>11/01/1964</c:v>
                </c:pt>
                <c:pt idx="1102">
                  <c:v>12/01/1964</c:v>
                </c:pt>
                <c:pt idx="1103">
                  <c:v>01/01/1965</c:v>
                </c:pt>
                <c:pt idx="1104">
                  <c:v>02/01/1965</c:v>
                </c:pt>
                <c:pt idx="1105">
                  <c:v>03/01/1965</c:v>
                </c:pt>
                <c:pt idx="1106">
                  <c:v>04/01/1965</c:v>
                </c:pt>
                <c:pt idx="1107">
                  <c:v>05/01/1965</c:v>
                </c:pt>
                <c:pt idx="1108">
                  <c:v>06/01/1965</c:v>
                </c:pt>
                <c:pt idx="1109">
                  <c:v>07/01/1965</c:v>
                </c:pt>
                <c:pt idx="1110">
                  <c:v>08/01/1965</c:v>
                </c:pt>
                <c:pt idx="1111">
                  <c:v>09/01/1965</c:v>
                </c:pt>
                <c:pt idx="1112">
                  <c:v>10/01/1965</c:v>
                </c:pt>
                <c:pt idx="1113">
                  <c:v>11/01/1965</c:v>
                </c:pt>
                <c:pt idx="1114">
                  <c:v>12/01/1965</c:v>
                </c:pt>
                <c:pt idx="1115">
                  <c:v>01/01/1966</c:v>
                </c:pt>
                <c:pt idx="1116">
                  <c:v>02/01/1966</c:v>
                </c:pt>
                <c:pt idx="1117">
                  <c:v>03/01/1966</c:v>
                </c:pt>
                <c:pt idx="1118">
                  <c:v>04/01/1966</c:v>
                </c:pt>
                <c:pt idx="1119">
                  <c:v>05/01/1966</c:v>
                </c:pt>
                <c:pt idx="1120">
                  <c:v>06/01/1966</c:v>
                </c:pt>
                <c:pt idx="1121">
                  <c:v>07/01/1966</c:v>
                </c:pt>
                <c:pt idx="1122">
                  <c:v>08/01/1966</c:v>
                </c:pt>
                <c:pt idx="1123">
                  <c:v>09/01/1966</c:v>
                </c:pt>
                <c:pt idx="1124">
                  <c:v>10/01/1966</c:v>
                </c:pt>
                <c:pt idx="1125">
                  <c:v>11/01/1966</c:v>
                </c:pt>
                <c:pt idx="1126">
                  <c:v>12/01/1966</c:v>
                </c:pt>
                <c:pt idx="1127">
                  <c:v>01/01/1967</c:v>
                </c:pt>
                <c:pt idx="1128">
                  <c:v>02/01/1967</c:v>
                </c:pt>
                <c:pt idx="1129">
                  <c:v>03/01/1967</c:v>
                </c:pt>
                <c:pt idx="1130">
                  <c:v>04/01/1967</c:v>
                </c:pt>
                <c:pt idx="1131">
                  <c:v>05/01/1967</c:v>
                </c:pt>
                <c:pt idx="1132">
                  <c:v>06/01/1967</c:v>
                </c:pt>
                <c:pt idx="1133">
                  <c:v>07/01/1967</c:v>
                </c:pt>
                <c:pt idx="1134">
                  <c:v>08/01/1967</c:v>
                </c:pt>
                <c:pt idx="1135">
                  <c:v>09/01/1967</c:v>
                </c:pt>
                <c:pt idx="1136">
                  <c:v>10/01/1967</c:v>
                </c:pt>
                <c:pt idx="1137">
                  <c:v>11/01/1967</c:v>
                </c:pt>
                <c:pt idx="1138">
                  <c:v>12/01/1967</c:v>
                </c:pt>
                <c:pt idx="1139">
                  <c:v>01/01/1968</c:v>
                </c:pt>
                <c:pt idx="1140">
                  <c:v>02/01/1968</c:v>
                </c:pt>
                <c:pt idx="1141">
                  <c:v>03/01/1968</c:v>
                </c:pt>
                <c:pt idx="1142">
                  <c:v>04/01/1968</c:v>
                </c:pt>
                <c:pt idx="1143">
                  <c:v>05/01/1968</c:v>
                </c:pt>
                <c:pt idx="1144">
                  <c:v>06/01/1968</c:v>
                </c:pt>
                <c:pt idx="1145">
                  <c:v>07/01/1968</c:v>
                </c:pt>
                <c:pt idx="1146">
                  <c:v>08/01/1968</c:v>
                </c:pt>
                <c:pt idx="1147">
                  <c:v>09/01/1968</c:v>
                </c:pt>
                <c:pt idx="1148">
                  <c:v>10/01/1968</c:v>
                </c:pt>
                <c:pt idx="1149">
                  <c:v>11/01/1968</c:v>
                </c:pt>
                <c:pt idx="1150">
                  <c:v>12/01/1968</c:v>
                </c:pt>
                <c:pt idx="1151">
                  <c:v>01/01/1969</c:v>
                </c:pt>
                <c:pt idx="1152">
                  <c:v>02/01/1969</c:v>
                </c:pt>
                <c:pt idx="1153">
                  <c:v>03/01/1969</c:v>
                </c:pt>
                <c:pt idx="1154">
                  <c:v>04/01/1969</c:v>
                </c:pt>
                <c:pt idx="1155">
                  <c:v>05/01/1969</c:v>
                </c:pt>
                <c:pt idx="1156">
                  <c:v>06/01/1969</c:v>
                </c:pt>
                <c:pt idx="1157">
                  <c:v>07/01/1969</c:v>
                </c:pt>
                <c:pt idx="1158">
                  <c:v>08/01/1969</c:v>
                </c:pt>
                <c:pt idx="1159">
                  <c:v>09/01/1969</c:v>
                </c:pt>
                <c:pt idx="1160">
                  <c:v>10/01/1969</c:v>
                </c:pt>
                <c:pt idx="1161">
                  <c:v>11/01/1969</c:v>
                </c:pt>
                <c:pt idx="1162">
                  <c:v>12/01/1969</c:v>
                </c:pt>
                <c:pt idx="1163">
                  <c:v>01/01/1970</c:v>
                </c:pt>
                <c:pt idx="1164">
                  <c:v>02/01/1970</c:v>
                </c:pt>
                <c:pt idx="1165">
                  <c:v>03/01/1970</c:v>
                </c:pt>
                <c:pt idx="1166">
                  <c:v>04/01/1970</c:v>
                </c:pt>
                <c:pt idx="1167">
                  <c:v>05/01/1970</c:v>
                </c:pt>
                <c:pt idx="1168">
                  <c:v>06/01/1970</c:v>
                </c:pt>
                <c:pt idx="1169">
                  <c:v>07/01/1970</c:v>
                </c:pt>
                <c:pt idx="1170">
                  <c:v>08/01/1970</c:v>
                </c:pt>
                <c:pt idx="1171">
                  <c:v>09/01/1970</c:v>
                </c:pt>
                <c:pt idx="1172">
                  <c:v>10/01/1970</c:v>
                </c:pt>
                <c:pt idx="1173">
                  <c:v>11/01/1970</c:v>
                </c:pt>
                <c:pt idx="1174">
                  <c:v>12/01/1970</c:v>
                </c:pt>
                <c:pt idx="1175">
                  <c:v>01/01/1971</c:v>
                </c:pt>
                <c:pt idx="1176">
                  <c:v>02/01/1971</c:v>
                </c:pt>
                <c:pt idx="1177">
                  <c:v>03/01/1971</c:v>
                </c:pt>
                <c:pt idx="1178">
                  <c:v>04/01/1971</c:v>
                </c:pt>
                <c:pt idx="1179">
                  <c:v>05/01/1971</c:v>
                </c:pt>
                <c:pt idx="1180">
                  <c:v>06/01/1971</c:v>
                </c:pt>
                <c:pt idx="1181">
                  <c:v>07/01/1971</c:v>
                </c:pt>
                <c:pt idx="1182">
                  <c:v>08/01/1971</c:v>
                </c:pt>
                <c:pt idx="1183">
                  <c:v>09/01/1971</c:v>
                </c:pt>
                <c:pt idx="1184">
                  <c:v>10/01/1971</c:v>
                </c:pt>
                <c:pt idx="1185">
                  <c:v>11/01/1971</c:v>
                </c:pt>
                <c:pt idx="1186">
                  <c:v>12/01/1971</c:v>
                </c:pt>
                <c:pt idx="1187">
                  <c:v>01/01/1972</c:v>
                </c:pt>
                <c:pt idx="1188">
                  <c:v>02/01/1972</c:v>
                </c:pt>
                <c:pt idx="1189">
                  <c:v>03/01/1972</c:v>
                </c:pt>
                <c:pt idx="1190">
                  <c:v>04/01/1972</c:v>
                </c:pt>
                <c:pt idx="1191">
                  <c:v>05/01/1972</c:v>
                </c:pt>
                <c:pt idx="1192">
                  <c:v>06/01/1972</c:v>
                </c:pt>
                <c:pt idx="1193">
                  <c:v>07/01/1972</c:v>
                </c:pt>
                <c:pt idx="1194">
                  <c:v>08/01/1972</c:v>
                </c:pt>
                <c:pt idx="1195">
                  <c:v>09/01/1972</c:v>
                </c:pt>
                <c:pt idx="1196">
                  <c:v>10/01/1972</c:v>
                </c:pt>
                <c:pt idx="1197">
                  <c:v>11/01/1972</c:v>
                </c:pt>
                <c:pt idx="1198">
                  <c:v>12/01/1972</c:v>
                </c:pt>
                <c:pt idx="1199">
                  <c:v>01/01/1973</c:v>
                </c:pt>
                <c:pt idx="1200">
                  <c:v>02/01/1973</c:v>
                </c:pt>
                <c:pt idx="1201">
                  <c:v>03/01/1973</c:v>
                </c:pt>
                <c:pt idx="1202">
                  <c:v>04/01/1973</c:v>
                </c:pt>
                <c:pt idx="1203">
                  <c:v>05/01/1973</c:v>
                </c:pt>
                <c:pt idx="1204">
                  <c:v>06/01/1973</c:v>
                </c:pt>
                <c:pt idx="1205">
                  <c:v>07/01/1973</c:v>
                </c:pt>
                <c:pt idx="1206">
                  <c:v>08/01/1973</c:v>
                </c:pt>
                <c:pt idx="1207">
                  <c:v>09/01/1973</c:v>
                </c:pt>
                <c:pt idx="1208">
                  <c:v>10/01/1973</c:v>
                </c:pt>
                <c:pt idx="1209">
                  <c:v>11/01/1973</c:v>
                </c:pt>
                <c:pt idx="1210">
                  <c:v>12/01/1973</c:v>
                </c:pt>
                <c:pt idx="1211">
                  <c:v>01/01/1974</c:v>
                </c:pt>
                <c:pt idx="1212">
                  <c:v>02/01/1974</c:v>
                </c:pt>
                <c:pt idx="1213">
                  <c:v>03/01/1974</c:v>
                </c:pt>
                <c:pt idx="1214">
                  <c:v>04/01/1974</c:v>
                </c:pt>
                <c:pt idx="1215">
                  <c:v>05/01/1974</c:v>
                </c:pt>
                <c:pt idx="1216">
                  <c:v>06/01/1974</c:v>
                </c:pt>
                <c:pt idx="1217">
                  <c:v>07/01/1974</c:v>
                </c:pt>
                <c:pt idx="1218">
                  <c:v>08/01/1974</c:v>
                </c:pt>
                <c:pt idx="1219">
                  <c:v>09/01/1974</c:v>
                </c:pt>
                <c:pt idx="1220">
                  <c:v>10/01/1974</c:v>
                </c:pt>
                <c:pt idx="1221">
                  <c:v>11/01/1974</c:v>
                </c:pt>
                <c:pt idx="1222">
                  <c:v>12/01/1974</c:v>
                </c:pt>
                <c:pt idx="1223">
                  <c:v>01/01/1975</c:v>
                </c:pt>
                <c:pt idx="1224">
                  <c:v>02/01/1975</c:v>
                </c:pt>
                <c:pt idx="1225">
                  <c:v>03/01/1975</c:v>
                </c:pt>
                <c:pt idx="1226">
                  <c:v>04/01/1975</c:v>
                </c:pt>
                <c:pt idx="1227">
                  <c:v>05/01/1975</c:v>
                </c:pt>
                <c:pt idx="1228">
                  <c:v>06/01/1975</c:v>
                </c:pt>
                <c:pt idx="1229">
                  <c:v>07/01/1975</c:v>
                </c:pt>
                <c:pt idx="1230">
                  <c:v>08/01/1975</c:v>
                </c:pt>
                <c:pt idx="1231">
                  <c:v>09/01/1975</c:v>
                </c:pt>
                <c:pt idx="1232">
                  <c:v>10/01/1975</c:v>
                </c:pt>
                <c:pt idx="1233">
                  <c:v>11/01/1975</c:v>
                </c:pt>
                <c:pt idx="1234">
                  <c:v>12/01/1975</c:v>
                </c:pt>
                <c:pt idx="1235">
                  <c:v>01/01/1976</c:v>
                </c:pt>
                <c:pt idx="1236">
                  <c:v>02/01/1976</c:v>
                </c:pt>
                <c:pt idx="1237">
                  <c:v>03/01/1976</c:v>
                </c:pt>
                <c:pt idx="1238">
                  <c:v>04/01/1976</c:v>
                </c:pt>
                <c:pt idx="1239">
                  <c:v>05/01/1976</c:v>
                </c:pt>
                <c:pt idx="1240">
                  <c:v>06/01/1976</c:v>
                </c:pt>
                <c:pt idx="1241">
                  <c:v>07/01/1976</c:v>
                </c:pt>
                <c:pt idx="1242">
                  <c:v>08/01/1976</c:v>
                </c:pt>
                <c:pt idx="1243">
                  <c:v>09/01/1976</c:v>
                </c:pt>
                <c:pt idx="1244">
                  <c:v>10/01/1976</c:v>
                </c:pt>
                <c:pt idx="1245">
                  <c:v>11/01/1976</c:v>
                </c:pt>
                <c:pt idx="1246">
                  <c:v>12/01/1976</c:v>
                </c:pt>
                <c:pt idx="1247">
                  <c:v>01/01/1977</c:v>
                </c:pt>
                <c:pt idx="1248">
                  <c:v>02/01/1977</c:v>
                </c:pt>
                <c:pt idx="1249">
                  <c:v>03/01/1977</c:v>
                </c:pt>
                <c:pt idx="1250">
                  <c:v>04/01/1977</c:v>
                </c:pt>
                <c:pt idx="1251">
                  <c:v>05/01/1977</c:v>
                </c:pt>
                <c:pt idx="1252">
                  <c:v>06/01/1977</c:v>
                </c:pt>
                <c:pt idx="1253">
                  <c:v>07/01/1977</c:v>
                </c:pt>
                <c:pt idx="1254">
                  <c:v>08/01/1977</c:v>
                </c:pt>
                <c:pt idx="1255">
                  <c:v>09/01/1977</c:v>
                </c:pt>
                <c:pt idx="1256">
                  <c:v>10/01/1977</c:v>
                </c:pt>
                <c:pt idx="1257">
                  <c:v>11/01/1977</c:v>
                </c:pt>
                <c:pt idx="1258">
                  <c:v>12/01/1977</c:v>
                </c:pt>
                <c:pt idx="1259">
                  <c:v>01/01/1978</c:v>
                </c:pt>
                <c:pt idx="1260">
                  <c:v>02/01/1978</c:v>
                </c:pt>
                <c:pt idx="1261">
                  <c:v>03/01/1978</c:v>
                </c:pt>
                <c:pt idx="1262">
                  <c:v>04/01/1978</c:v>
                </c:pt>
                <c:pt idx="1263">
                  <c:v>05/01/1978</c:v>
                </c:pt>
                <c:pt idx="1264">
                  <c:v>06/01/1978</c:v>
                </c:pt>
                <c:pt idx="1265">
                  <c:v>07/01/1978</c:v>
                </c:pt>
                <c:pt idx="1266">
                  <c:v>08/01/1978</c:v>
                </c:pt>
                <c:pt idx="1267">
                  <c:v>09/01/1978</c:v>
                </c:pt>
                <c:pt idx="1268">
                  <c:v>10/01/1978</c:v>
                </c:pt>
                <c:pt idx="1269">
                  <c:v>11/01/1978</c:v>
                </c:pt>
                <c:pt idx="1270">
                  <c:v>12/01/1978</c:v>
                </c:pt>
                <c:pt idx="1271">
                  <c:v>01/01/1979</c:v>
                </c:pt>
                <c:pt idx="1272">
                  <c:v>02/01/1979</c:v>
                </c:pt>
                <c:pt idx="1273">
                  <c:v>03/01/1979</c:v>
                </c:pt>
                <c:pt idx="1274">
                  <c:v>04/01/1979</c:v>
                </c:pt>
                <c:pt idx="1275">
                  <c:v>05/01/1979</c:v>
                </c:pt>
                <c:pt idx="1276">
                  <c:v>06/01/1979</c:v>
                </c:pt>
                <c:pt idx="1277">
                  <c:v>07/01/1979</c:v>
                </c:pt>
                <c:pt idx="1278">
                  <c:v>08/01/1979</c:v>
                </c:pt>
                <c:pt idx="1279">
                  <c:v>09/01/1979</c:v>
                </c:pt>
                <c:pt idx="1280">
                  <c:v>10/01/1979</c:v>
                </c:pt>
                <c:pt idx="1281">
                  <c:v>11/01/1979</c:v>
                </c:pt>
                <c:pt idx="1282">
                  <c:v>12/01/1979</c:v>
                </c:pt>
                <c:pt idx="1283">
                  <c:v>01/01/1980</c:v>
                </c:pt>
                <c:pt idx="1284">
                  <c:v>02/01/1980</c:v>
                </c:pt>
                <c:pt idx="1285">
                  <c:v>03/01/1980</c:v>
                </c:pt>
                <c:pt idx="1286">
                  <c:v>04/01/1980</c:v>
                </c:pt>
                <c:pt idx="1287">
                  <c:v>05/01/1980</c:v>
                </c:pt>
                <c:pt idx="1288">
                  <c:v>06/01/1980</c:v>
                </c:pt>
                <c:pt idx="1289">
                  <c:v>07/01/1980</c:v>
                </c:pt>
                <c:pt idx="1290">
                  <c:v>08/01/1980</c:v>
                </c:pt>
                <c:pt idx="1291">
                  <c:v>09/01/1980</c:v>
                </c:pt>
                <c:pt idx="1292">
                  <c:v>10/01/1980</c:v>
                </c:pt>
                <c:pt idx="1293">
                  <c:v>11/01/1980</c:v>
                </c:pt>
                <c:pt idx="1294">
                  <c:v>12/01/1980</c:v>
                </c:pt>
                <c:pt idx="1295">
                  <c:v>01/01/1981</c:v>
                </c:pt>
                <c:pt idx="1296">
                  <c:v>02/01/1981</c:v>
                </c:pt>
                <c:pt idx="1297">
                  <c:v>03/01/1981</c:v>
                </c:pt>
                <c:pt idx="1298">
                  <c:v>04/01/1981</c:v>
                </c:pt>
                <c:pt idx="1299">
                  <c:v>05/01/1981</c:v>
                </c:pt>
                <c:pt idx="1300">
                  <c:v>06/01/1981</c:v>
                </c:pt>
                <c:pt idx="1301">
                  <c:v>07/01/1981</c:v>
                </c:pt>
                <c:pt idx="1302">
                  <c:v>08/01/1981</c:v>
                </c:pt>
                <c:pt idx="1303">
                  <c:v>09/01/1981</c:v>
                </c:pt>
                <c:pt idx="1304">
                  <c:v>10/01/1981</c:v>
                </c:pt>
                <c:pt idx="1305">
                  <c:v>11/01/1981</c:v>
                </c:pt>
                <c:pt idx="1306">
                  <c:v>12/01/1981</c:v>
                </c:pt>
                <c:pt idx="1307">
                  <c:v>01/01/1982</c:v>
                </c:pt>
                <c:pt idx="1308">
                  <c:v>02/01/1982</c:v>
                </c:pt>
                <c:pt idx="1309">
                  <c:v>03/01/1982</c:v>
                </c:pt>
                <c:pt idx="1310">
                  <c:v>04/01/1982</c:v>
                </c:pt>
                <c:pt idx="1311">
                  <c:v>05/01/1982</c:v>
                </c:pt>
                <c:pt idx="1312">
                  <c:v>06/01/1982</c:v>
                </c:pt>
                <c:pt idx="1313">
                  <c:v>07/01/1982</c:v>
                </c:pt>
                <c:pt idx="1314">
                  <c:v>08/01/1982</c:v>
                </c:pt>
                <c:pt idx="1315">
                  <c:v>09/01/1982</c:v>
                </c:pt>
                <c:pt idx="1316">
                  <c:v>10/01/1982</c:v>
                </c:pt>
                <c:pt idx="1317">
                  <c:v>11/01/1982</c:v>
                </c:pt>
                <c:pt idx="1318">
                  <c:v>12/01/1982</c:v>
                </c:pt>
                <c:pt idx="1319">
                  <c:v>01/01/1983</c:v>
                </c:pt>
                <c:pt idx="1320">
                  <c:v>02/01/1983</c:v>
                </c:pt>
                <c:pt idx="1321">
                  <c:v>03/01/1983</c:v>
                </c:pt>
                <c:pt idx="1322">
                  <c:v>04/01/1983</c:v>
                </c:pt>
                <c:pt idx="1323">
                  <c:v>05/01/1983</c:v>
                </c:pt>
                <c:pt idx="1324">
                  <c:v>06/01/1983</c:v>
                </c:pt>
                <c:pt idx="1325">
                  <c:v>07/01/1983</c:v>
                </c:pt>
                <c:pt idx="1326">
                  <c:v>08/01/1983</c:v>
                </c:pt>
                <c:pt idx="1327">
                  <c:v>09/01/1983</c:v>
                </c:pt>
                <c:pt idx="1328">
                  <c:v>10/01/1983</c:v>
                </c:pt>
                <c:pt idx="1329">
                  <c:v>11/01/1983</c:v>
                </c:pt>
                <c:pt idx="1330">
                  <c:v>12/01/1983</c:v>
                </c:pt>
                <c:pt idx="1331">
                  <c:v>01/01/1984</c:v>
                </c:pt>
                <c:pt idx="1332">
                  <c:v>02/01/1984</c:v>
                </c:pt>
                <c:pt idx="1333">
                  <c:v>03/01/1984</c:v>
                </c:pt>
                <c:pt idx="1334">
                  <c:v>04/01/1984</c:v>
                </c:pt>
                <c:pt idx="1335">
                  <c:v>05/01/1984</c:v>
                </c:pt>
                <c:pt idx="1336">
                  <c:v>06/01/1984</c:v>
                </c:pt>
                <c:pt idx="1337">
                  <c:v>07/01/1984</c:v>
                </c:pt>
                <c:pt idx="1338">
                  <c:v>08/01/1984</c:v>
                </c:pt>
                <c:pt idx="1339">
                  <c:v>09/01/1984</c:v>
                </c:pt>
                <c:pt idx="1340">
                  <c:v>10/01/1984</c:v>
                </c:pt>
                <c:pt idx="1341">
                  <c:v>11/01/1984</c:v>
                </c:pt>
                <c:pt idx="1342">
                  <c:v>12/01/1984</c:v>
                </c:pt>
                <c:pt idx="1343">
                  <c:v>01/01/1985</c:v>
                </c:pt>
                <c:pt idx="1344">
                  <c:v>02/01/1985</c:v>
                </c:pt>
                <c:pt idx="1345">
                  <c:v>03/01/1985</c:v>
                </c:pt>
                <c:pt idx="1346">
                  <c:v>04/01/1985</c:v>
                </c:pt>
                <c:pt idx="1347">
                  <c:v>05/01/1985</c:v>
                </c:pt>
                <c:pt idx="1348">
                  <c:v>06/01/1985</c:v>
                </c:pt>
                <c:pt idx="1349">
                  <c:v>07/01/1985</c:v>
                </c:pt>
                <c:pt idx="1350">
                  <c:v>08/01/1985</c:v>
                </c:pt>
                <c:pt idx="1351">
                  <c:v>09/01/1985</c:v>
                </c:pt>
                <c:pt idx="1352">
                  <c:v>10/01/1985</c:v>
                </c:pt>
                <c:pt idx="1353">
                  <c:v>11/01/1985</c:v>
                </c:pt>
                <c:pt idx="1354">
                  <c:v>12/01/1985</c:v>
                </c:pt>
                <c:pt idx="1355">
                  <c:v>01/01/1986</c:v>
                </c:pt>
                <c:pt idx="1356">
                  <c:v>02/01/1986</c:v>
                </c:pt>
                <c:pt idx="1357">
                  <c:v>03/01/1986</c:v>
                </c:pt>
                <c:pt idx="1358">
                  <c:v>04/01/1986</c:v>
                </c:pt>
                <c:pt idx="1359">
                  <c:v>05/01/1986</c:v>
                </c:pt>
                <c:pt idx="1360">
                  <c:v>06/01/1986</c:v>
                </c:pt>
                <c:pt idx="1361">
                  <c:v>07/01/1986</c:v>
                </c:pt>
                <c:pt idx="1362">
                  <c:v>08/01/1986</c:v>
                </c:pt>
                <c:pt idx="1363">
                  <c:v>09/01/1986</c:v>
                </c:pt>
                <c:pt idx="1364">
                  <c:v>10/01/1986</c:v>
                </c:pt>
                <c:pt idx="1365">
                  <c:v>11/01/1986</c:v>
                </c:pt>
                <c:pt idx="1366">
                  <c:v>12/01/1986</c:v>
                </c:pt>
                <c:pt idx="1367">
                  <c:v>01/01/1987</c:v>
                </c:pt>
                <c:pt idx="1368">
                  <c:v>02/01/1987</c:v>
                </c:pt>
                <c:pt idx="1369">
                  <c:v>03/01/1987</c:v>
                </c:pt>
                <c:pt idx="1370">
                  <c:v>04/01/1987</c:v>
                </c:pt>
                <c:pt idx="1371">
                  <c:v>05/01/1987</c:v>
                </c:pt>
                <c:pt idx="1372">
                  <c:v>06/01/1987</c:v>
                </c:pt>
                <c:pt idx="1373">
                  <c:v>07/01/1987</c:v>
                </c:pt>
                <c:pt idx="1374">
                  <c:v>08/01/1987</c:v>
                </c:pt>
                <c:pt idx="1375">
                  <c:v>09/01/1987</c:v>
                </c:pt>
                <c:pt idx="1376">
                  <c:v>10/01/1987</c:v>
                </c:pt>
                <c:pt idx="1377">
                  <c:v>11/01/1987</c:v>
                </c:pt>
                <c:pt idx="1378">
                  <c:v>12/01/1987</c:v>
                </c:pt>
                <c:pt idx="1379">
                  <c:v>01/01/1988</c:v>
                </c:pt>
                <c:pt idx="1380">
                  <c:v>02/01/1988</c:v>
                </c:pt>
                <c:pt idx="1381">
                  <c:v>03/01/1988</c:v>
                </c:pt>
                <c:pt idx="1382">
                  <c:v>04/01/1988</c:v>
                </c:pt>
                <c:pt idx="1383">
                  <c:v>05/01/1988</c:v>
                </c:pt>
                <c:pt idx="1384">
                  <c:v>06/01/1988</c:v>
                </c:pt>
                <c:pt idx="1385">
                  <c:v>07/01/1988</c:v>
                </c:pt>
                <c:pt idx="1386">
                  <c:v>08/01/1988</c:v>
                </c:pt>
                <c:pt idx="1387">
                  <c:v>09/01/1988</c:v>
                </c:pt>
                <c:pt idx="1388">
                  <c:v>10/01/1988</c:v>
                </c:pt>
                <c:pt idx="1389">
                  <c:v>11/01/1988</c:v>
                </c:pt>
                <c:pt idx="1390">
                  <c:v>12/01/1988</c:v>
                </c:pt>
                <c:pt idx="1391">
                  <c:v>01/01/1989</c:v>
                </c:pt>
                <c:pt idx="1392">
                  <c:v>02/01/1989</c:v>
                </c:pt>
                <c:pt idx="1393">
                  <c:v>03/01/1989</c:v>
                </c:pt>
                <c:pt idx="1394">
                  <c:v>04/01/1989</c:v>
                </c:pt>
                <c:pt idx="1395">
                  <c:v>05/01/1989</c:v>
                </c:pt>
                <c:pt idx="1396">
                  <c:v>06/01/1989</c:v>
                </c:pt>
                <c:pt idx="1397">
                  <c:v>07/01/1989</c:v>
                </c:pt>
                <c:pt idx="1398">
                  <c:v>08/01/1989</c:v>
                </c:pt>
                <c:pt idx="1399">
                  <c:v>09/01/1989</c:v>
                </c:pt>
                <c:pt idx="1400">
                  <c:v>10/01/1989</c:v>
                </c:pt>
                <c:pt idx="1401">
                  <c:v>11/01/1989</c:v>
                </c:pt>
                <c:pt idx="1402">
                  <c:v>12/01/1989</c:v>
                </c:pt>
                <c:pt idx="1403">
                  <c:v>01/01/1990</c:v>
                </c:pt>
                <c:pt idx="1404">
                  <c:v>02/01/1990</c:v>
                </c:pt>
                <c:pt idx="1405">
                  <c:v>03/01/1990</c:v>
                </c:pt>
                <c:pt idx="1406">
                  <c:v>04/01/1990</c:v>
                </c:pt>
                <c:pt idx="1407">
                  <c:v>05/01/1990</c:v>
                </c:pt>
                <c:pt idx="1408">
                  <c:v>06/01/1990</c:v>
                </c:pt>
                <c:pt idx="1409">
                  <c:v>07/01/1990</c:v>
                </c:pt>
                <c:pt idx="1410">
                  <c:v>08/01/1990</c:v>
                </c:pt>
                <c:pt idx="1411">
                  <c:v>09/01/1990</c:v>
                </c:pt>
                <c:pt idx="1412">
                  <c:v>10/01/1990</c:v>
                </c:pt>
                <c:pt idx="1413">
                  <c:v>11/01/1990</c:v>
                </c:pt>
                <c:pt idx="1414">
                  <c:v>12/01/1990</c:v>
                </c:pt>
                <c:pt idx="1415">
                  <c:v>01/01/1991</c:v>
                </c:pt>
                <c:pt idx="1416">
                  <c:v>02/01/1991</c:v>
                </c:pt>
                <c:pt idx="1417">
                  <c:v>03/01/1991</c:v>
                </c:pt>
                <c:pt idx="1418">
                  <c:v>04/01/1991</c:v>
                </c:pt>
                <c:pt idx="1419">
                  <c:v>05/01/1991</c:v>
                </c:pt>
                <c:pt idx="1420">
                  <c:v>06/01/1991</c:v>
                </c:pt>
                <c:pt idx="1421">
                  <c:v>07/01/1991</c:v>
                </c:pt>
                <c:pt idx="1422">
                  <c:v>08/01/1991</c:v>
                </c:pt>
                <c:pt idx="1423">
                  <c:v>09/01/1991</c:v>
                </c:pt>
                <c:pt idx="1424">
                  <c:v>10/01/1991</c:v>
                </c:pt>
                <c:pt idx="1425">
                  <c:v>11/01/1991</c:v>
                </c:pt>
                <c:pt idx="1426">
                  <c:v>12/01/1991</c:v>
                </c:pt>
                <c:pt idx="1427">
                  <c:v>01/01/1992</c:v>
                </c:pt>
                <c:pt idx="1428">
                  <c:v>02/01/1992</c:v>
                </c:pt>
                <c:pt idx="1429">
                  <c:v>03/01/1992</c:v>
                </c:pt>
                <c:pt idx="1430">
                  <c:v>04/01/1992</c:v>
                </c:pt>
                <c:pt idx="1431">
                  <c:v>05/01/1992</c:v>
                </c:pt>
                <c:pt idx="1432">
                  <c:v>06/01/1992</c:v>
                </c:pt>
                <c:pt idx="1433">
                  <c:v>07/01/1992</c:v>
                </c:pt>
                <c:pt idx="1434">
                  <c:v>08/01/1992</c:v>
                </c:pt>
                <c:pt idx="1435">
                  <c:v>09/01/1992</c:v>
                </c:pt>
                <c:pt idx="1436">
                  <c:v>10/01/1992</c:v>
                </c:pt>
                <c:pt idx="1437">
                  <c:v>11/01/1992</c:v>
                </c:pt>
                <c:pt idx="1438">
                  <c:v>12/01/1992</c:v>
                </c:pt>
                <c:pt idx="1439">
                  <c:v>01/01/1993</c:v>
                </c:pt>
                <c:pt idx="1440">
                  <c:v>02/01/1993</c:v>
                </c:pt>
                <c:pt idx="1441">
                  <c:v>03/01/1993</c:v>
                </c:pt>
                <c:pt idx="1442">
                  <c:v>04/01/1993</c:v>
                </c:pt>
                <c:pt idx="1443">
                  <c:v>05/01/1993</c:v>
                </c:pt>
                <c:pt idx="1444">
                  <c:v>06/01/1993</c:v>
                </c:pt>
                <c:pt idx="1445">
                  <c:v>07/01/1993</c:v>
                </c:pt>
                <c:pt idx="1446">
                  <c:v>08/01/1993</c:v>
                </c:pt>
                <c:pt idx="1447">
                  <c:v>09/01/1993</c:v>
                </c:pt>
                <c:pt idx="1448">
                  <c:v>10/01/1993</c:v>
                </c:pt>
                <c:pt idx="1449">
                  <c:v>11/01/1993</c:v>
                </c:pt>
                <c:pt idx="1450">
                  <c:v>12/01/1993</c:v>
                </c:pt>
                <c:pt idx="1451">
                  <c:v>01/01/1994</c:v>
                </c:pt>
                <c:pt idx="1452">
                  <c:v>02/01/1994</c:v>
                </c:pt>
                <c:pt idx="1453">
                  <c:v>03/01/1994</c:v>
                </c:pt>
                <c:pt idx="1454">
                  <c:v>04/01/1994</c:v>
                </c:pt>
                <c:pt idx="1455">
                  <c:v>05/01/1994</c:v>
                </c:pt>
                <c:pt idx="1456">
                  <c:v>06/01/1994</c:v>
                </c:pt>
                <c:pt idx="1457">
                  <c:v>07/01/1994</c:v>
                </c:pt>
                <c:pt idx="1458">
                  <c:v>08/01/1994</c:v>
                </c:pt>
                <c:pt idx="1459">
                  <c:v>09/01/1994</c:v>
                </c:pt>
                <c:pt idx="1460">
                  <c:v>10/01/1994</c:v>
                </c:pt>
                <c:pt idx="1461">
                  <c:v>11/01/1994</c:v>
                </c:pt>
                <c:pt idx="1462">
                  <c:v>12/01/1994</c:v>
                </c:pt>
                <c:pt idx="1463">
                  <c:v>01/01/1995</c:v>
                </c:pt>
                <c:pt idx="1464">
                  <c:v>02/01/1995</c:v>
                </c:pt>
                <c:pt idx="1465">
                  <c:v>03/01/1995</c:v>
                </c:pt>
                <c:pt idx="1466">
                  <c:v>04/01/1995</c:v>
                </c:pt>
                <c:pt idx="1467">
                  <c:v>05/01/1995</c:v>
                </c:pt>
                <c:pt idx="1468">
                  <c:v>06/01/1995</c:v>
                </c:pt>
                <c:pt idx="1469">
                  <c:v>07/01/1995</c:v>
                </c:pt>
                <c:pt idx="1470">
                  <c:v>08/01/1995</c:v>
                </c:pt>
                <c:pt idx="1471">
                  <c:v>09/01/1995</c:v>
                </c:pt>
                <c:pt idx="1472">
                  <c:v>10/01/1995</c:v>
                </c:pt>
                <c:pt idx="1473">
                  <c:v>11/01/1995</c:v>
                </c:pt>
                <c:pt idx="1474">
                  <c:v>12/01/1995</c:v>
                </c:pt>
                <c:pt idx="1475">
                  <c:v>01/01/1996</c:v>
                </c:pt>
                <c:pt idx="1476">
                  <c:v>02/01/1996</c:v>
                </c:pt>
                <c:pt idx="1477">
                  <c:v>03/01/1996</c:v>
                </c:pt>
                <c:pt idx="1478">
                  <c:v>04/01/1996</c:v>
                </c:pt>
                <c:pt idx="1479">
                  <c:v>05/01/1996</c:v>
                </c:pt>
                <c:pt idx="1480">
                  <c:v>06/01/1996</c:v>
                </c:pt>
                <c:pt idx="1481">
                  <c:v>07/01/1996</c:v>
                </c:pt>
                <c:pt idx="1482">
                  <c:v>08/01/1996</c:v>
                </c:pt>
                <c:pt idx="1483">
                  <c:v>09/01/1996</c:v>
                </c:pt>
                <c:pt idx="1484">
                  <c:v>10/01/1996</c:v>
                </c:pt>
                <c:pt idx="1485">
                  <c:v>11/01/1996</c:v>
                </c:pt>
                <c:pt idx="1486">
                  <c:v>12/01/1996</c:v>
                </c:pt>
                <c:pt idx="1487">
                  <c:v>01/01/1997</c:v>
                </c:pt>
                <c:pt idx="1488">
                  <c:v>02/01/1997</c:v>
                </c:pt>
                <c:pt idx="1489">
                  <c:v>03/01/1997</c:v>
                </c:pt>
                <c:pt idx="1490">
                  <c:v>04/01/1997</c:v>
                </c:pt>
                <c:pt idx="1491">
                  <c:v>05/01/1997</c:v>
                </c:pt>
                <c:pt idx="1492">
                  <c:v>06/01/1997</c:v>
                </c:pt>
                <c:pt idx="1493">
                  <c:v>07/01/1997</c:v>
                </c:pt>
                <c:pt idx="1494">
                  <c:v>08/01/1997</c:v>
                </c:pt>
                <c:pt idx="1495">
                  <c:v>09/01/1997</c:v>
                </c:pt>
                <c:pt idx="1496">
                  <c:v>10/01/1997</c:v>
                </c:pt>
                <c:pt idx="1497">
                  <c:v>11/01/1997</c:v>
                </c:pt>
                <c:pt idx="1498">
                  <c:v>12/01/1997</c:v>
                </c:pt>
                <c:pt idx="1499">
                  <c:v>01/01/1998</c:v>
                </c:pt>
                <c:pt idx="1500">
                  <c:v>02/01/1998</c:v>
                </c:pt>
                <c:pt idx="1501">
                  <c:v>03/01/1998</c:v>
                </c:pt>
                <c:pt idx="1502">
                  <c:v>04/01/1998</c:v>
                </c:pt>
                <c:pt idx="1503">
                  <c:v>05/01/1998</c:v>
                </c:pt>
                <c:pt idx="1504">
                  <c:v>06/01/1998</c:v>
                </c:pt>
                <c:pt idx="1505">
                  <c:v>07/01/1998</c:v>
                </c:pt>
                <c:pt idx="1506">
                  <c:v>08/01/1998</c:v>
                </c:pt>
                <c:pt idx="1507">
                  <c:v>09/01/1998</c:v>
                </c:pt>
                <c:pt idx="1508">
                  <c:v>10/01/1998</c:v>
                </c:pt>
                <c:pt idx="1509">
                  <c:v>11/01/1998</c:v>
                </c:pt>
                <c:pt idx="1510">
                  <c:v>12/01/1998</c:v>
                </c:pt>
                <c:pt idx="1511">
                  <c:v>01/01/1999</c:v>
                </c:pt>
                <c:pt idx="1512">
                  <c:v>02/01/1999</c:v>
                </c:pt>
                <c:pt idx="1513">
                  <c:v>03/01/1999</c:v>
                </c:pt>
                <c:pt idx="1514">
                  <c:v>04/01/1999</c:v>
                </c:pt>
                <c:pt idx="1515">
                  <c:v>05/01/1999</c:v>
                </c:pt>
                <c:pt idx="1516">
                  <c:v>06/01/1999</c:v>
                </c:pt>
                <c:pt idx="1517">
                  <c:v>07/01/1999</c:v>
                </c:pt>
                <c:pt idx="1518">
                  <c:v>08/01/1999</c:v>
                </c:pt>
                <c:pt idx="1519">
                  <c:v>09/01/1999</c:v>
                </c:pt>
                <c:pt idx="1520">
                  <c:v>10/01/1999</c:v>
                </c:pt>
                <c:pt idx="1521">
                  <c:v>11/01/1999</c:v>
                </c:pt>
                <c:pt idx="1522">
                  <c:v>12/01/1999</c:v>
                </c:pt>
                <c:pt idx="1523">
                  <c:v>01/01/2000</c:v>
                </c:pt>
                <c:pt idx="1524">
                  <c:v>02/01/2000</c:v>
                </c:pt>
                <c:pt idx="1525">
                  <c:v>03/01/2000</c:v>
                </c:pt>
                <c:pt idx="1526">
                  <c:v>04/01/2000</c:v>
                </c:pt>
                <c:pt idx="1527">
                  <c:v>05/01/2000</c:v>
                </c:pt>
                <c:pt idx="1528">
                  <c:v>06/01/2000</c:v>
                </c:pt>
                <c:pt idx="1529">
                  <c:v>07/01/2000</c:v>
                </c:pt>
                <c:pt idx="1530">
                  <c:v>08/01/2000</c:v>
                </c:pt>
                <c:pt idx="1531">
                  <c:v>09/01/2000</c:v>
                </c:pt>
                <c:pt idx="1532">
                  <c:v>10/01/2000</c:v>
                </c:pt>
                <c:pt idx="1533">
                  <c:v>11/01/2000</c:v>
                </c:pt>
                <c:pt idx="1534">
                  <c:v>12/01/2000</c:v>
                </c:pt>
                <c:pt idx="1535">
                  <c:v>01/01/2001</c:v>
                </c:pt>
                <c:pt idx="1536">
                  <c:v>02/01/2001</c:v>
                </c:pt>
                <c:pt idx="1537">
                  <c:v>03/01/2001</c:v>
                </c:pt>
                <c:pt idx="1538">
                  <c:v>04/01/2001</c:v>
                </c:pt>
                <c:pt idx="1539">
                  <c:v>05/01/2001</c:v>
                </c:pt>
                <c:pt idx="1540">
                  <c:v>06/01/2001</c:v>
                </c:pt>
                <c:pt idx="1541">
                  <c:v>07/01/2001</c:v>
                </c:pt>
                <c:pt idx="1542">
                  <c:v>08/01/2001</c:v>
                </c:pt>
                <c:pt idx="1543">
                  <c:v>09/01/2001</c:v>
                </c:pt>
                <c:pt idx="1544">
                  <c:v>10/01/2001</c:v>
                </c:pt>
                <c:pt idx="1545">
                  <c:v>11/01/2001</c:v>
                </c:pt>
                <c:pt idx="1546">
                  <c:v>12/01/2001</c:v>
                </c:pt>
                <c:pt idx="1547">
                  <c:v>01/01/2002</c:v>
                </c:pt>
                <c:pt idx="1548">
                  <c:v>02/01/2002</c:v>
                </c:pt>
                <c:pt idx="1549">
                  <c:v>03/01/2002</c:v>
                </c:pt>
                <c:pt idx="1550">
                  <c:v>04/01/2002</c:v>
                </c:pt>
                <c:pt idx="1551">
                  <c:v>05/01/2002</c:v>
                </c:pt>
                <c:pt idx="1552">
                  <c:v>06/01/2002</c:v>
                </c:pt>
                <c:pt idx="1553">
                  <c:v>07/01/2002</c:v>
                </c:pt>
                <c:pt idx="1554">
                  <c:v>08/01/2002</c:v>
                </c:pt>
                <c:pt idx="1555">
                  <c:v>09/01/2002</c:v>
                </c:pt>
                <c:pt idx="1556">
                  <c:v>10/01/2002</c:v>
                </c:pt>
                <c:pt idx="1557">
                  <c:v>11/01/2002</c:v>
                </c:pt>
                <c:pt idx="1558">
                  <c:v>12/01/2002</c:v>
                </c:pt>
                <c:pt idx="1559">
                  <c:v>01/01/2003</c:v>
                </c:pt>
                <c:pt idx="1560">
                  <c:v>02/01/2003</c:v>
                </c:pt>
                <c:pt idx="1561">
                  <c:v>03/01/2003</c:v>
                </c:pt>
                <c:pt idx="1562">
                  <c:v>04/01/2003</c:v>
                </c:pt>
                <c:pt idx="1563">
                  <c:v>05/01/2003</c:v>
                </c:pt>
                <c:pt idx="1564">
                  <c:v>06/01/2003</c:v>
                </c:pt>
                <c:pt idx="1565">
                  <c:v>07/01/2003</c:v>
                </c:pt>
                <c:pt idx="1566">
                  <c:v>08/01/2003</c:v>
                </c:pt>
                <c:pt idx="1567">
                  <c:v>09/01/2003</c:v>
                </c:pt>
                <c:pt idx="1568">
                  <c:v>10/01/2003</c:v>
                </c:pt>
                <c:pt idx="1569">
                  <c:v>11/01/2003</c:v>
                </c:pt>
                <c:pt idx="1570">
                  <c:v>12/01/2003</c:v>
                </c:pt>
                <c:pt idx="1571">
                  <c:v>01/01/2004</c:v>
                </c:pt>
                <c:pt idx="1572">
                  <c:v>02/01/2004</c:v>
                </c:pt>
                <c:pt idx="1573">
                  <c:v>03/01/2004</c:v>
                </c:pt>
                <c:pt idx="1574">
                  <c:v>04/01/2004</c:v>
                </c:pt>
                <c:pt idx="1575">
                  <c:v>05/01/2004</c:v>
                </c:pt>
                <c:pt idx="1576">
                  <c:v>06/01/2004</c:v>
                </c:pt>
                <c:pt idx="1577">
                  <c:v>07/01/2004</c:v>
                </c:pt>
                <c:pt idx="1578">
                  <c:v>08/01/2004</c:v>
                </c:pt>
                <c:pt idx="1579">
                  <c:v>09/01/2004</c:v>
                </c:pt>
                <c:pt idx="1580">
                  <c:v>10/01/2004</c:v>
                </c:pt>
                <c:pt idx="1581">
                  <c:v>11/01/2004</c:v>
                </c:pt>
                <c:pt idx="1582">
                  <c:v>12/01/2004</c:v>
                </c:pt>
                <c:pt idx="1583">
                  <c:v>01/01/2005</c:v>
                </c:pt>
                <c:pt idx="1584">
                  <c:v>02/01/2005</c:v>
                </c:pt>
                <c:pt idx="1585">
                  <c:v>03/01/2005</c:v>
                </c:pt>
                <c:pt idx="1586">
                  <c:v>04/01/2005</c:v>
                </c:pt>
                <c:pt idx="1587">
                  <c:v>05/01/2005</c:v>
                </c:pt>
                <c:pt idx="1588">
                  <c:v>06/01/2005</c:v>
                </c:pt>
                <c:pt idx="1589">
                  <c:v>07/01/2005</c:v>
                </c:pt>
                <c:pt idx="1590">
                  <c:v>08/01/2005</c:v>
                </c:pt>
                <c:pt idx="1591">
                  <c:v>09/01/2005</c:v>
                </c:pt>
                <c:pt idx="1592">
                  <c:v>10/01/2005</c:v>
                </c:pt>
                <c:pt idx="1593">
                  <c:v>11/01/2005</c:v>
                </c:pt>
                <c:pt idx="1594">
                  <c:v>12/01/2005</c:v>
                </c:pt>
                <c:pt idx="1595">
                  <c:v>01/01/2006</c:v>
                </c:pt>
                <c:pt idx="1596">
                  <c:v>02/01/2006</c:v>
                </c:pt>
                <c:pt idx="1597">
                  <c:v>03/01/2006</c:v>
                </c:pt>
                <c:pt idx="1598">
                  <c:v>04/01/2006</c:v>
                </c:pt>
                <c:pt idx="1599">
                  <c:v>05/01/2006</c:v>
                </c:pt>
                <c:pt idx="1600">
                  <c:v>06/01/2006</c:v>
                </c:pt>
                <c:pt idx="1601">
                  <c:v>07/01/2006</c:v>
                </c:pt>
                <c:pt idx="1602">
                  <c:v>08/01/2006</c:v>
                </c:pt>
                <c:pt idx="1603">
                  <c:v>09/01/2006</c:v>
                </c:pt>
                <c:pt idx="1604">
                  <c:v>10/01/2006</c:v>
                </c:pt>
                <c:pt idx="1605">
                  <c:v>11/01/2006</c:v>
                </c:pt>
                <c:pt idx="1606">
                  <c:v>12/01/2006</c:v>
                </c:pt>
                <c:pt idx="1607">
                  <c:v>01/01/2007</c:v>
                </c:pt>
                <c:pt idx="1608">
                  <c:v>02/01/2007</c:v>
                </c:pt>
                <c:pt idx="1609">
                  <c:v>03/01/2007</c:v>
                </c:pt>
                <c:pt idx="1610">
                  <c:v>04/01/2007</c:v>
                </c:pt>
                <c:pt idx="1611">
                  <c:v>05/01/2007</c:v>
                </c:pt>
                <c:pt idx="1612">
                  <c:v>06/01/2007</c:v>
                </c:pt>
                <c:pt idx="1613">
                  <c:v>07/01/2007</c:v>
                </c:pt>
                <c:pt idx="1614">
                  <c:v>08/01/2007</c:v>
                </c:pt>
                <c:pt idx="1615">
                  <c:v>09/01/2007</c:v>
                </c:pt>
                <c:pt idx="1616">
                  <c:v>10/01/2007</c:v>
                </c:pt>
                <c:pt idx="1617">
                  <c:v>11/01/2007</c:v>
                </c:pt>
                <c:pt idx="1618">
                  <c:v>12/01/2007</c:v>
                </c:pt>
                <c:pt idx="1619">
                  <c:v>01/01/2008</c:v>
                </c:pt>
                <c:pt idx="1620">
                  <c:v>02/01/2008</c:v>
                </c:pt>
                <c:pt idx="1621">
                  <c:v>03/01/2008</c:v>
                </c:pt>
                <c:pt idx="1622">
                  <c:v>04/01/2008</c:v>
                </c:pt>
                <c:pt idx="1623">
                  <c:v>05/01/2008</c:v>
                </c:pt>
                <c:pt idx="1624">
                  <c:v>06/01/2008</c:v>
                </c:pt>
                <c:pt idx="1625">
                  <c:v>07/01/2008</c:v>
                </c:pt>
                <c:pt idx="1626">
                  <c:v>08/01/2008</c:v>
                </c:pt>
                <c:pt idx="1627">
                  <c:v>09/01/2008</c:v>
                </c:pt>
                <c:pt idx="1628">
                  <c:v>10/01/2008</c:v>
                </c:pt>
                <c:pt idx="1629">
                  <c:v>11/01/2008</c:v>
                </c:pt>
                <c:pt idx="1630">
                  <c:v>12/01/2008</c:v>
                </c:pt>
                <c:pt idx="1631">
                  <c:v>01/01/2009</c:v>
                </c:pt>
                <c:pt idx="1632">
                  <c:v>02/01/2009</c:v>
                </c:pt>
                <c:pt idx="1633">
                  <c:v>03/01/2009</c:v>
                </c:pt>
                <c:pt idx="1634">
                  <c:v>04/01/2009</c:v>
                </c:pt>
                <c:pt idx="1635">
                  <c:v>05/01/2009</c:v>
                </c:pt>
                <c:pt idx="1636">
                  <c:v>06/01/2009</c:v>
                </c:pt>
                <c:pt idx="1637">
                  <c:v>07/01/2009</c:v>
                </c:pt>
                <c:pt idx="1638">
                  <c:v>08/01/2009</c:v>
                </c:pt>
                <c:pt idx="1639">
                  <c:v>09/01/2009</c:v>
                </c:pt>
                <c:pt idx="1640">
                  <c:v>10/01/2009</c:v>
                </c:pt>
                <c:pt idx="1641">
                  <c:v>11/01/2009</c:v>
                </c:pt>
                <c:pt idx="1642">
                  <c:v>12/01/2009</c:v>
                </c:pt>
                <c:pt idx="1643">
                  <c:v>01/01/2010</c:v>
                </c:pt>
                <c:pt idx="1644">
                  <c:v>02/01/2010</c:v>
                </c:pt>
                <c:pt idx="1645">
                  <c:v>03/01/2010</c:v>
                </c:pt>
                <c:pt idx="1646">
                  <c:v>04/01/2010</c:v>
                </c:pt>
                <c:pt idx="1647">
                  <c:v>05/01/2010</c:v>
                </c:pt>
                <c:pt idx="1648">
                  <c:v>06/01/2010</c:v>
                </c:pt>
                <c:pt idx="1649">
                  <c:v>07/01/2010</c:v>
                </c:pt>
                <c:pt idx="1650">
                  <c:v>08/01/2010</c:v>
                </c:pt>
                <c:pt idx="1651">
                  <c:v>09/01/2010</c:v>
                </c:pt>
                <c:pt idx="1652">
                  <c:v>10/01/2010</c:v>
                </c:pt>
                <c:pt idx="1653">
                  <c:v>11/01/2010</c:v>
                </c:pt>
                <c:pt idx="1654">
                  <c:v>12/01/2010</c:v>
                </c:pt>
                <c:pt idx="1655">
                  <c:v>01/01/2011</c:v>
                </c:pt>
                <c:pt idx="1656">
                  <c:v>02/01/2011</c:v>
                </c:pt>
                <c:pt idx="1657">
                  <c:v>03/01/2011</c:v>
                </c:pt>
                <c:pt idx="1658">
                  <c:v>04/01/2011</c:v>
                </c:pt>
                <c:pt idx="1659">
                  <c:v>05/01/2011</c:v>
                </c:pt>
                <c:pt idx="1660">
                  <c:v>06/01/2011</c:v>
                </c:pt>
                <c:pt idx="1661">
                  <c:v>07/01/2011</c:v>
                </c:pt>
                <c:pt idx="1662">
                  <c:v>08/01/2011</c:v>
                </c:pt>
                <c:pt idx="1663">
                  <c:v>09/01/2011</c:v>
                </c:pt>
                <c:pt idx="1664">
                  <c:v>10/01/2011</c:v>
                </c:pt>
                <c:pt idx="1665">
                  <c:v>11/01/2011</c:v>
                </c:pt>
                <c:pt idx="1666">
                  <c:v>12/01/2011</c:v>
                </c:pt>
                <c:pt idx="1667">
                  <c:v>01/01/2012</c:v>
                </c:pt>
                <c:pt idx="1668">
                  <c:v>02/01/2012</c:v>
                </c:pt>
                <c:pt idx="1669">
                  <c:v>03/01/2012</c:v>
                </c:pt>
                <c:pt idx="1670">
                  <c:v>04/01/2012</c:v>
                </c:pt>
                <c:pt idx="1671">
                  <c:v>05/01/2012</c:v>
                </c:pt>
                <c:pt idx="1672">
                  <c:v>06/01/2012</c:v>
                </c:pt>
                <c:pt idx="1673">
                  <c:v>07/01/2012</c:v>
                </c:pt>
                <c:pt idx="1674">
                  <c:v>08/01/2012</c:v>
                </c:pt>
                <c:pt idx="1675">
                  <c:v>09/01/2012</c:v>
                </c:pt>
                <c:pt idx="1676">
                  <c:v>10/01/2012</c:v>
                </c:pt>
                <c:pt idx="1677">
                  <c:v>11/01/2012</c:v>
                </c:pt>
                <c:pt idx="1678">
                  <c:v>12/01/2012</c:v>
                </c:pt>
                <c:pt idx="1679">
                  <c:v>01/01/2013</c:v>
                </c:pt>
                <c:pt idx="1680">
                  <c:v>02/01/2013</c:v>
                </c:pt>
                <c:pt idx="1681">
                  <c:v>03/01/2013</c:v>
                </c:pt>
                <c:pt idx="1682">
                  <c:v>04/01/2013</c:v>
                </c:pt>
                <c:pt idx="1683">
                  <c:v>05/01/2013</c:v>
                </c:pt>
                <c:pt idx="1684">
                  <c:v>06/01/2013</c:v>
                </c:pt>
                <c:pt idx="1685">
                  <c:v>07/01/2013</c:v>
                </c:pt>
                <c:pt idx="1686">
                  <c:v>08/01/2013</c:v>
                </c:pt>
                <c:pt idx="1687">
                  <c:v>09/01/2013</c:v>
                </c:pt>
                <c:pt idx="1688">
                  <c:v>10/01/2013</c:v>
                </c:pt>
                <c:pt idx="1689">
                  <c:v>11/01/2013</c:v>
                </c:pt>
                <c:pt idx="1690">
                  <c:v>12/01/2013</c:v>
                </c:pt>
                <c:pt idx="1691">
                  <c:v>01/01/2014</c:v>
                </c:pt>
                <c:pt idx="1692">
                  <c:v>02/01/2014</c:v>
                </c:pt>
                <c:pt idx="1693">
                  <c:v>03/01/2014</c:v>
                </c:pt>
                <c:pt idx="1694">
                  <c:v>04/01/2014</c:v>
                </c:pt>
                <c:pt idx="1695">
                  <c:v>05/01/2014</c:v>
                </c:pt>
                <c:pt idx="1696">
                  <c:v>06/01/2014</c:v>
                </c:pt>
                <c:pt idx="1697">
                  <c:v>07/01/2014</c:v>
                </c:pt>
                <c:pt idx="1698">
                  <c:v>08/01/2014</c:v>
                </c:pt>
                <c:pt idx="1699">
                  <c:v>09/01/2014</c:v>
                </c:pt>
                <c:pt idx="1700">
                  <c:v>10/01/2014</c:v>
                </c:pt>
                <c:pt idx="1701">
                  <c:v>11/01/2014</c:v>
                </c:pt>
                <c:pt idx="1702">
                  <c:v>12/01/2014</c:v>
                </c:pt>
                <c:pt idx="1703">
                  <c:v>01/01/2015</c:v>
                </c:pt>
                <c:pt idx="1704">
                  <c:v>02/01/2015</c:v>
                </c:pt>
                <c:pt idx="1705">
                  <c:v>03/01/2015</c:v>
                </c:pt>
                <c:pt idx="1706">
                  <c:v>04/01/2015</c:v>
                </c:pt>
                <c:pt idx="1707">
                  <c:v>05/01/2015</c:v>
                </c:pt>
                <c:pt idx="1708">
                  <c:v>06/01/2015</c:v>
                </c:pt>
                <c:pt idx="1709">
                  <c:v>07/01/2015</c:v>
                </c:pt>
                <c:pt idx="1710">
                  <c:v>08/01/2015</c:v>
                </c:pt>
                <c:pt idx="1711">
                  <c:v>09/01/2015</c:v>
                </c:pt>
                <c:pt idx="1712">
                  <c:v>10/01/2015</c:v>
                </c:pt>
                <c:pt idx="1713">
                  <c:v>11/01/2015</c:v>
                </c:pt>
                <c:pt idx="1714">
                  <c:v>12/01/2015</c:v>
                </c:pt>
                <c:pt idx="1715">
                  <c:v>01/01/2016</c:v>
                </c:pt>
                <c:pt idx="1716">
                  <c:v>02/01/2016</c:v>
                </c:pt>
                <c:pt idx="1717">
                  <c:v>03/01/2016</c:v>
                </c:pt>
                <c:pt idx="1718">
                  <c:v>04/01/2016</c:v>
                </c:pt>
                <c:pt idx="1719">
                  <c:v>05/01/2016</c:v>
                </c:pt>
                <c:pt idx="1720">
                  <c:v>06/01/2016</c:v>
                </c:pt>
                <c:pt idx="1721">
                  <c:v>07/01/2016</c:v>
                </c:pt>
                <c:pt idx="1722">
                  <c:v>08/01/2016</c:v>
                </c:pt>
                <c:pt idx="1723">
                  <c:v>09/01/2016</c:v>
                </c:pt>
                <c:pt idx="1724">
                  <c:v>10/01/2016</c:v>
                </c:pt>
                <c:pt idx="1725">
                  <c:v>11/01/2016</c:v>
                </c:pt>
                <c:pt idx="1726">
                  <c:v>12/01/2016</c:v>
                </c:pt>
                <c:pt idx="1727">
                  <c:v>01/01/2017</c:v>
                </c:pt>
                <c:pt idx="1728">
                  <c:v>02/01/2017</c:v>
                </c:pt>
                <c:pt idx="1729">
                  <c:v>03/01/2017</c:v>
                </c:pt>
                <c:pt idx="1730">
                  <c:v>04/01/2017</c:v>
                </c:pt>
                <c:pt idx="1731">
                  <c:v>05/01/2017</c:v>
                </c:pt>
                <c:pt idx="1732">
                  <c:v>06/01/2017</c:v>
                </c:pt>
                <c:pt idx="1733">
                  <c:v>07/01/2017</c:v>
                </c:pt>
                <c:pt idx="1734">
                  <c:v>08/01/2017</c:v>
                </c:pt>
                <c:pt idx="1735">
                  <c:v>09/01/2017</c:v>
                </c:pt>
                <c:pt idx="1736">
                  <c:v>10/01/2017</c:v>
                </c:pt>
                <c:pt idx="1737">
                  <c:v>11/01/2017</c:v>
                </c:pt>
                <c:pt idx="1738">
                  <c:v>12/01/2017</c:v>
                </c:pt>
                <c:pt idx="1739">
                  <c:v>01/01/2018</c:v>
                </c:pt>
                <c:pt idx="1740">
                  <c:v>02/01/2018</c:v>
                </c:pt>
                <c:pt idx="1741">
                  <c:v>03/01/2018</c:v>
                </c:pt>
                <c:pt idx="1742">
                  <c:v>04/01/2018</c:v>
                </c:pt>
                <c:pt idx="1743">
                  <c:v>05/01/2018</c:v>
                </c:pt>
                <c:pt idx="1744">
                  <c:v>06/01/2018</c:v>
                </c:pt>
                <c:pt idx="1745">
                  <c:v>07/01/2018</c:v>
                </c:pt>
                <c:pt idx="1746">
                  <c:v>08/01/2018</c:v>
                </c:pt>
                <c:pt idx="1747">
                  <c:v>09/01/2018</c:v>
                </c:pt>
                <c:pt idx="1748">
                  <c:v>10/01/2018</c:v>
                </c:pt>
                <c:pt idx="1749">
                  <c:v>11/01/2018</c:v>
                </c:pt>
                <c:pt idx="1750">
                  <c:v>12/01/2018</c:v>
                </c:pt>
                <c:pt idx="1751">
                  <c:v>01/01/2019</c:v>
                </c:pt>
                <c:pt idx="1752">
                  <c:v>02/01/2019</c:v>
                </c:pt>
                <c:pt idx="1753">
                  <c:v>03/01/2019</c:v>
                </c:pt>
                <c:pt idx="1754">
                  <c:v>04/01/2019</c:v>
                </c:pt>
                <c:pt idx="1755">
                  <c:v>05/01/2019</c:v>
                </c:pt>
                <c:pt idx="1756">
                  <c:v>06/01/2019</c:v>
                </c:pt>
                <c:pt idx="1757">
                  <c:v>07/01/2019</c:v>
                </c:pt>
                <c:pt idx="1758">
                  <c:v>08/01/2019</c:v>
                </c:pt>
                <c:pt idx="1759">
                  <c:v>09/01/2019</c:v>
                </c:pt>
                <c:pt idx="1760">
                  <c:v>10/01/2019</c:v>
                </c:pt>
                <c:pt idx="1761">
                  <c:v>11/01/2019</c:v>
                </c:pt>
                <c:pt idx="1762">
                  <c:v>12/01/2019</c:v>
                </c:pt>
                <c:pt idx="1763">
                  <c:v>01/01/2020</c:v>
                </c:pt>
                <c:pt idx="1764">
                  <c:v>02/01/2020</c:v>
                </c:pt>
                <c:pt idx="1765">
                  <c:v>03/01/2020</c:v>
                </c:pt>
                <c:pt idx="1766">
                  <c:v>04/01/2020</c:v>
                </c:pt>
                <c:pt idx="1767">
                  <c:v>05/01/2020</c:v>
                </c:pt>
                <c:pt idx="1768">
                  <c:v>06/01/2020</c:v>
                </c:pt>
                <c:pt idx="1769">
                  <c:v>07/01/2020</c:v>
                </c:pt>
                <c:pt idx="1770">
                  <c:v>08/01/2020</c:v>
                </c:pt>
                <c:pt idx="1771">
                  <c:v>09/01/2020</c:v>
                </c:pt>
                <c:pt idx="1772">
                  <c:v>10/01/2020</c:v>
                </c:pt>
                <c:pt idx="1773">
                  <c:v>11/01/2020</c:v>
                </c:pt>
                <c:pt idx="1774">
                  <c:v>12/01/2020</c:v>
                </c:pt>
                <c:pt idx="1775">
                  <c:v>01/01/2021</c:v>
                </c:pt>
                <c:pt idx="1776">
                  <c:v>02/01/2021</c:v>
                </c:pt>
                <c:pt idx="1777">
                  <c:v>03/01/2021</c:v>
                </c:pt>
                <c:pt idx="1778">
                  <c:v>04/01/2021</c:v>
                </c:pt>
                <c:pt idx="1779">
                  <c:v>05/01/2021</c:v>
                </c:pt>
                <c:pt idx="1780">
                  <c:v>06/01/2021</c:v>
                </c:pt>
                <c:pt idx="1781">
                  <c:v>07/01/2021</c:v>
                </c:pt>
                <c:pt idx="1782">
                  <c:v>08/01/2021</c:v>
                </c:pt>
                <c:pt idx="1783">
                  <c:v>09/01/2021</c:v>
                </c:pt>
                <c:pt idx="1784">
                  <c:v>10/01/2021</c:v>
                </c:pt>
                <c:pt idx="1785">
                  <c:v>11/01/2021</c:v>
                </c:pt>
                <c:pt idx="1786">
                  <c:v>12/01/2021</c:v>
                </c:pt>
                <c:pt idx="1787">
                  <c:v>01/01/2022</c:v>
                </c:pt>
                <c:pt idx="1788">
                  <c:v>02/01/2022</c:v>
                </c:pt>
                <c:pt idx="1789">
                  <c:v>03/01/2022</c:v>
                </c:pt>
                <c:pt idx="1790">
                  <c:v>04/01/2022</c:v>
                </c:pt>
                <c:pt idx="1791">
                  <c:v>05/01/2022</c:v>
                </c:pt>
                <c:pt idx="1792">
                  <c:v>06/01/2022</c:v>
                </c:pt>
                <c:pt idx="1793">
                  <c:v>07/01/2022</c:v>
                </c:pt>
                <c:pt idx="1794">
                  <c:v>08/01/2022</c:v>
                </c:pt>
                <c:pt idx="1795">
                  <c:v>09/01/2022</c:v>
                </c:pt>
                <c:pt idx="1796">
                  <c:v>10/01/2022</c:v>
                </c:pt>
                <c:pt idx="1797">
                  <c:v>11/01/2022</c:v>
                </c:pt>
                <c:pt idx="1798">
                  <c:v>12/01/2022</c:v>
                </c:pt>
                <c:pt idx="1799">
                  <c:v>01/01/2023</c:v>
                </c:pt>
                <c:pt idx="1800">
                  <c:v>02/01/2023</c:v>
                </c:pt>
                <c:pt idx="1801">
                  <c:v>03/01/2023</c:v>
                </c:pt>
              </c:strCache>
            </c:strRef>
          </c:cat>
          <c:val>
            <c:numRef>
              <c:f>MACD!$E$30:$E$1831</c:f>
              <c:numCache>
                <c:formatCode>General</c:formatCode>
                <c:ptCount val="1802"/>
                <c:pt idx="0">
                  <c:v>0.14354992317727788</c:v>
                </c:pt>
                <c:pt idx="1">
                  <c:v>0.13972085325169115</c:v>
                </c:pt>
                <c:pt idx="2">
                  <c:v>0.12954456367179645</c:v>
                </c:pt>
                <c:pt idx="3">
                  <c:v>0.1208931166941376</c:v>
                </c:pt>
                <c:pt idx="4">
                  <c:v>0.10715317257552659</c:v>
                </c:pt>
                <c:pt idx="5">
                  <c:v>9.4369419518773867E-2</c:v>
                </c:pt>
                <c:pt idx="6">
                  <c:v>8.3278223596603418E-2</c:v>
                </c:pt>
                <c:pt idx="7">
                  <c:v>4.3326110283260277E-2</c:v>
                </c:pt>
                <c:pt idx="8">
                  <c:v>-2.0377979751789788E-2</c:v>
                </c:pt>
                <c:pt idx="9">
                  <c:v>-8.2022175878945447E-2</c:v>
                </c:pt>
                <c:pt idx="10">
                  <c:v>-9.9070794771971116E-2</c:v>
                </c:pt>
                <c:pt idx="11">
                  <c:v>-9.2153663764832139E-2</c:v>
                </c:pt>
                <c:pt idx="12">
                  <c:v>-7.4515983759069648E-2</c:v>
                </c:pt>
                <c:pt idx="13">
                  <c:v>-6.5432149181802401E-2</c:v>
                </c:pt>
                <c:pt idx="14">
                  <c:v>-6.7939889622042671E-2</c:v>
                </c:pt>
                <c:pt idx="15">
                  <c:v>-7.8703049344486686E-2</c:v>
                </c:pt>
                <c:pt idx="16">
                  <c:v>-8.7834265088914343E-2</c:v>
                </c:pt>
                <c:pt idx="17">
                  <c:v>-9.3987391212452032E-2</c:v>
                </c:pt>
                <c:pt idx="18">
                  <c:v>-9.6939414343857777E-2</c:v>
                </c:pt>
                <c:pt idx="19">
                  <c:v>-9.2563484724943024E-2</c:v>
                </c:pt>
                <c:pt idx="20">
                  <c:v>-8.8877916109269428E-2</c:v>
                </c:pt>
                <c:pt idx="21">
                  <c:v>-8.1786625414832947E-2</c:v>
                </c:pt>
                <c:pt idx="22">
                  <c:v>-7.7691891960048665E-2</c:v>
                </c:pt>
                <c:pt idx="23">
                  <c:v>-7.3598389772282502E-2</c:v>
                </c:pt>
                <c:pt idx="24">
                  <c:v>-7.0350222647710403E-2</c:v>
                </c:pt>
                <c:pt idx="25">
                  <c:v>-6.22173256395957E-2</c:v>
                </c:pt>
                <c:pt idx="26">
                  <c:v>-5.0350043645892129E-2</c:v>
                </c:pt>
                <c:pt idx="27">
                  <c:v>-5.4837500275944251E-2</c:v>
                </c:pt>
                <c:pt idx="28">
                  <c:v>-6.4907872276401157E-2</c:v>
                </c:pt>
                <c:pt idx="29">
                  <c:v>-7.1260353219477324E-2</c:v>
                </c:pt>
                <c:pt idx="30">
                  <c:v>-7.3829842810554602E-2</c:v>
                </c:pt>
                <c:pt idx="31">
                  <c:v>-7.8192493141905572E-2</c:v>
                </c:pt>
                <c:pt idx="32">
                  <c:v>-8.6303487069409712E-2</c:v>
                </c:pt>
                <c:pt idx="33">
                  <c:v>-8.6090693285322928E-2</c:v>
                </c:pt>
                <c:pt idx="34">
                  <c:v>-8.4942883986847129E-2</c:v>
                </c:pt>
                <c:pt idx="35">
                  <c:v>-7.5896105944031511E-2</c:v>
                </c:pt>
                <c:pt idx="36">
                  <c:v>-6.3156936754429793E-2</c:v>
                </c:pt>
                <c:pt idx="37">
                  <c:v>-5.3254089819506412E-2</c:v>
                </c:pt>
                <c:pt idx="38">
                  <c:v>-5.8449818405312826E-2</c:v>
                </c:pt>
                <c:pt idx="39">
                  <c:v>-7.4617983896695605E-2</c:v>
                </c:pt>
                <c:pt idx="40">
                  <c:v>-8.8828165020751193E-2</c:v>
                </c:pt>
                <c:pt idx="41">
                  <c:v>-0.10293781501799426</c:v>
                </c:pt>
                <c:pt idx="42">
                  <c:v>-0.12638055715238217</c:v>
                </c:pt>
                <c:pt idx="43">
                  <c:v>-0.16245244278869819</c:v>
                </c:pt>
                <c:pt idx="44">
                  <c:v>-0.19045802335517159</c:v>
                </c:pt>
                <c:pt idx="45">
                  <c:v>-0.21581330131061183</c:v>
                </c:pt>
                <c:pt idx="46">
                  <c:v>-0.23481457832629138</c:v>
                </c:pt>
                <c:pt idx="47">
                  <c:v>-0.24941883150579791</c:v>
                </c:pt>
                <c:pt idx="48">
                  <c:v>-0.2747706671136072</c:v>
                </c:pt>
                <c:pt idx="49">
                  <c:v>-0.3050631802865218</c:v>
                </c:pt>
                <c:pt idx="50">
                  <c:v>-0.34366770564665128</c:v>
                </c:pt>
                <c:pt idx="51">
                  <c:v>-0.36999697530889897</c:v>
                </c:pt>
                <c:pt idx="52">
                  <c:v>-0.40316096749090047</c:v>
                </c:pt>
                <c:pt idx="53">
                  <c:v>-0.41497707569627584</c:v>
                </c:pt>
                <c:pt idx="54">
                  <c:v>-0.40355121089198276</c:v>
                </c:pt>
                <c:pt idx="55">
                  <c:v>-0.37484375315765739</c:v>
                </c:pt>
                <c:pt idx="56">
                  <c:v>-0.34249638595090426</c:v>
                </c:pt>
                <c:pt idx="57">
                  <c:v>-0.31723851835642991</c:v>
                </c:pt>
                <c:pt idx="58">
                  <c:v>-0.2946320577811985</c:v>
                </c:pt>
                <c:pt idx="59">
                  <c:v>-0.27356281308229979</c:v>
                </c:pt>
                <c:pt idx="60">
                  <c:v>-0.25952209073322141</c:v>
                </c:pt>
                <c:pt idx="61">
                  <c:v>-0.24077768330037408</c:v>
                </c:pt>
                <c:pt idx="62">
                  <c:v>-0.21616850159885104</c:v>
                </c:pt>
                <c:pt idx="63">
                  <c:v>-0.19362662417915288</c:v>
                </c:pt>
                <c:pt idx="64">
                  <c:v>-0.16817499230697708</c:v>
                </c:pt>
                <c:pt idx="65">
                  <c:v>-0.14073368537228692</c:v>
                </c:pt>
                <c:pt idx="66">
                  <c:v>-0.12002344563288814</c:v>
                </c:pt>
                <c:pt idx="67">
                  <c:v>-9.6845640188824689E-2</c:v>
                </c:pt>
                <c:pt idx="68">
                  <c:v>-8.0773620080925479E-2</c:v>
                </c:pt>
                <c:pt idx="69">
                  <c:v>-6.8058805237631859E-2</c:v>
                </c:pt>
                <c:pt idx="70">
                  <c:v>-5.8916898391887962E-2</c:v>
                </c:pt>
                <c:pt idx="71">
                  <c:v>-4.0712647747593866E-2</c:v>
                </c:pt>
                <c:pt idx="72">
                  <c:v>-1.5615726043402223E-2</c:v>
                </c:pt>
                <c:pt idx="73">
                  <c:v>-5.6126344275764239E-4</c:v>
                </c:pt>
                <c:pt idx="74">
                  <c:v>2.0812589175328799E-2</c:v>
                </c:pt>
                <c:pt idx="75">
                  <c:v>5.088255815901066E-2</c:v>
                </c:pt>
                <c:pt idx="76">
                  <c:v>7.5457234050396504E-2</c:v>
                </c:pt>
                <c:pt idx="77">
                  <c:v>0.10023275238068052</c:v>
                </c:pt>
                <c:pt idx="78">
                  <c:v>0.12089467982029767</c:v>
                </c:pt>
                <c:pt idx="79">
                  <c:v>0.14767089442603343</c:v>
                </c:pt>
                <c:pt idx="80">
                  <c:v>0.20366170764219627</c:v>
                </c:pt>
                <c:pt idx="81">
                  <c:v>0.2651512426959739</c:v>
                </c:pt>
                <c:pt idx="82">
                  <c:v>0.30950741696664341</c:v>
                </c:pt>
                <c:pt idx="83">
                  <c:v>0.35588895046113755</c:v>
                </c:pt>
                <c:pt idx="84">
                  <c:v>0.39535153139886337</c:v>
                </c:pt>
                <c:pt idx="85">
                  <c:v>0.42974128533697975</c:v>
                </c:pt>
                <c:pt idx="86">
                  <c:v>0.44221483858949817</c:v>
                </c:pt>
                <c:pt idx="87">
                  <c:v>0.41424152745013831</c:v>
                </c:pt>
                <c:pt idx="88">
                  <c:v>0.38919985601673535</c:v>
                </c:pt>
                <c:pt idx="89">
                  <c:v>0.382694844426271</c:v>
                </c:pt>
                <c:pt idx="90">
                  <c:v>0.38759610492461061</c:v>
                </c:pt>
                <c:pt idx="91">
                  <c:v>0.38622135340707509</c:v>
                </c:pt>
                <c:pt idx="92">
                  <c:v>0.39270869790579166</c:v>
                </c:pt>
                <c:pt idx="93">
                  <c:v>0.4156522447591362</c:v>
                </c:pt>
                <c:pt idx="94">
                  <c:v>0.44723875873529906</c:v>
                </c:pt>
                <c:pt idx="95">
                  <c:v>0.49480951744898416</c:v>
                </c:pt>
                <c:pt idx="96">
                  <c:v>0.5248457584075803</c:v>
                </c:pt>
                <c:pt idx="97">
                  <c:v>0.54798132316536829</c:v>
                </c:pt>
                <c:pt idx="98">
                  <c:v>0.55826723489109575</c:v>
                </c:pt>
                <c:pt idx="99">
                  <c:v>0.58230016020451636</c:v>
                </c:pt>
                <c:pt idx="100">
                  <c:v>0.60087524231383949</c:v>
                </c:pt>
                <c:pt idx="101">
                  <c:v>0.59023320986600147</c:v>
                </c:pt>
                <c:pt idx="102">
                  <c:v>0.56320331880440833</c:v>
                </c:pt>
                <c:pt idx="103">
                  <c:v>0.53959638627689888</c:v>
                </c:pt>
                <c:pt idx="104">
                  <c:v>0.50697447177498134</c:v>
                </c:pt>
                <c:pt idx="105">
                  <c:v>0.47882938808515974</c:v>
                </c:pt>
                <c:pt idx="106">
                  <c:v>0.43696267706794689</c:v>
                </c:pt>
                <c:pt idx="107">
                  <c:v>0.39200200402519769</c:v>
                </c:pt>
                <c:pt idx="108">
                  <c:v>0.34193877581193011</c:v>
                </c:pt>
                <c:pt idx="109">
                  <c:v>0.29802098988060166</c:v>
                </c:pt>
                <c:pt idx="110">
                  <c:v>0.26021621754260238</c:v>
                </c:pt>
                <c:pt idx="111">
                  <c:v>0.22204762135137646</c:v>
                </c:pt>
                <c:pt idx="112">
                  <c:v>0.18721983092974526</c:v>
                </c:pt>
                <c:pt idx="113">
                  <c:v>0.18332660674265799</c:v>
                </c:pt>
                <c:pt idx="114">
                  <c:v>0.19254614213177579</c:v>
                </c:pt>
                <c:pt idx="115">
                  <c:v>0.20236149160037975</c:v>
                </c:pt>
                <c:pt idx="116">
                  <c:v>0.19418421278973774</c:v>
                </c:pt>
                <c:pt idx="117">
                  <c:v>0.16482384662425176</c:v>
                </c:pt>
                <c:pt idx="118">
                  <c:v>0.14233553869831095</c:v>
                </c:pt>
                <c:pt idx="119">
                  <c:v>0.12070127421276311</c:v>
                </c:pt>
                <c:pt idx="120">
                  <c:v>9.2005468428214776E-2</c:v>
                </c:pt>
                <c:pt idx="121">
                  <c:v>7.4058549726038869E-2</c:v>
                </c:pt>
                <c:pt idx="122">
                  <c:v>6.8726251030874153E-2</c:v>
                </c:pt>
                <c:pt idx="123">
                  <c:v>5.578811101579273E-2</c:v>
                </c:pt>
                <c:pt idx="124">
                  <c:v>4.9004233670463471E-2</c:v>
                </c:pt>
                <c:pt idx="125">
                  <c:v>3.5951290067480102E-2</c:v>
                </c:pt>
                <c:pt idx="126">
                  <c:v>4.5741827994163486E-3</c:v>
                </c:pt>
                <c:pt idx="127">
                  <c:v>-1.5274823553619754E-2</c:v>
                </c:pt>
                <c:pt idx="128">
                  <c:v>-4.261777925980148E-2</c:v>
                </c:pt>
                <c:pt idx="129">
                  <c:v>-5.7172883824363474E-2</c:v>
                </c:pt>
                <c:pt idx="130">
                  <c:v>-7.7497562513699769E-2</c:v>
                </c:pt>
                <c:pt idx="131">
                  <c:v>-0.10530182573168467</c:v>
                </c:pt>
                <c:pt idx="132">
                  <c:v>-0.11471768066621113</c:v>
                </c:pt>
                <c:pt idx="133">
                  <c:v>-0.12238289258738</c:v>
                </c:pt>
                <c:pt idx="134">
                  <c:v>-0.14613902280952118</c:v>
                </c:pt>
                <c:pt idx="135">
                  <c:v>-0.19579252628487964</c:v>
                </c:pt>
                <c:pt idx="136">
                  <c:v>-0.2476202851184528</c:v>
                </c:pt>
                <c:pt idx="137">
                  <c:v>-0.28540419548528728</c:v>
                </c:pt>
                <c:pt idx="138">
                  <c:v>-0.28941832246231947</c:v>
                </c:pt>
                <c:pt idx="139">
                  <c:v>-0.30123089120543778</c:v>
                </c:pt>
                <c:pt idx="140">
                  <c:v>-0.31901873405311765</c:v>
                </c:pt>
                <c:pt idx="141">
                  <c:v>-0.33649902421522437</c:v>
                </c:pt>
                <c:pt idx="142">
                  <c:v>-0.34715738232838245</c:v>
                </c:pt>
                <c:pt idx="143">
                  <c:v>-0.35952894629363819</c:v>
                </c:pt>
                <c:pt idx="144">
                  <c:v>-0.35475420072461006</c:v>
                </c:pt>
                <c:pt idx="145">
                  <c:v>-0.34617279948705626</c:v>
                </c:pt>
                <c:pt idx="146">
                  <c:v>-0.33630221105892133</c:v>
                </c:pt>
                <c:pt idx="147">
                  <c:v>-0.32872494421569343</c:v>
                </c:pt>
                <c:pt idx="148">
                  <c:v>-0.32063762752409719</c:v>
                </c:pt>
                <c:pt idx="149">
                  <c:v>-0.29788388792214437</c:v>
                </c:pt>
                <c:pt idx="150">
                  <c:v>-0.25671917583603143</c:v>
                </c:pt>
                <c:pt idx="151">
                  <c:v>-0.22632837091573155</c:v>
                </c:pt>
                <c:pt idx="152">
                  <c:v>-0.17840020898768216</c:v>
                </c:pt>
                <c:pt idx="153">
                  <c:v>-0.11328953842880907</c:v>
                </c:pt>
                <c:pt idx="154">
                  <c:v>-6.4176739119962356E-2</c:v>
                </c:pt>
                <c:pt idx="155">
                  <c:v>-2.496669135240559E-2</c:v>
                </c:pt>
                <c:pt idx="156">
                  <c:v>1.4015160218784573E-2</c:v>
                </c:pt>
                <c:pt idx="157">
                  <c:v>3.5621851219361567E-2</c:v>
                </c:pt>
                <c:pt idx="158">
                  <c:v>4.6560177772867917E-2</c:v>
                </c:pt>
                <c:pt idx="159">
                  <c:v>4.6622283445583612E-2</c:v>
                </c:pt>
                <c:pt idx="160">
                  <c:v>6.4487212010296169E-2</c:v>
                </c:pt>
                <c:pt idx="161">
                  <c:v>8.4130820293074393E-2</c:v>
                </c:pt>
                <c:pt idx="162">
                  <c:v>0.10175323908678191</c:v>
                </c:pt>
                <c:pt idx="163">
                  <c:v>0.12556848755379768</c:v>
                </c:pt>
                <c:pt idx="164">
                  <c:v>0.15396426925811202</c:v>
                </c:pt>
                <c:pt idx="165">
                  <c:v>0.18562518917735371</c:v>
                </c:pt>
                <c:pt idx="166">
                  <c:v>0.1963495544795828</c:v>
                </c:pt>
                <c:pt idx="167">
                  <c:v>0.19772790844025145</c:v>
                </c:pt>
                <c:pt idx="168">
                  <c:v>0.19336362270071561</c:v>
                </c:pt>
                <c:pt idx="169">
                  <c:v>0.19811110683411837</c:v>
                </c:pt>
                <c:pt idx="170">
                  <c:v>0.20994333962428779</c:v>
                </c:pt>
                <c:pt idx="171">
                  <c:v>0.22479829876616719</c:v>
                </c:pt>
                <c:pt idx="172">
                  <c:v>0.22031374198255449</c:v>
                </c:pt>
                <c:pt idx="173">
                  <c:v>0.2031214112605495</c:v>
                </c:pt>
                <c:pt idx="174">
                  <c:v>0.17616877139276177</c:v>
                </c:pt>
                <c:pt idx="175">
                  <c:v>0.1474603638451466</c:v>
                </c:pt>
                <c:pt idx="176">
                  <c:v>0.10892858740362321</c:v>
                </c:pt>
                <c:pt idx="177">
                  <c:v>8.5475730221191704E-2</c:v>
                </c:pt>
                <c:pt idx="178">
                  <c:v>6.3733739776595577E-2</c:v>
                </c:pt>
                <c:pt idx="179">
                  <c:v>4.9163989544770637E-2</c:v>
                </c:pt>
                <c:pt idx="180">
                  <c:v>3.4795507288557737E-2</c:v>
                </c:pt>
                <c:pt idx="181">
                  <c:v>7.1872034435074283E-3</c:v>
                </c:pt>
                <c:pt idx="182">
                  <c:v>-1.2929697898837134E-2</c:v>
                </c:pt>
                <c:pt idx="183">
                  <c:v>-2.2959410370487987E-2</c:v>
                </c:pt>
                <c:pt idx="184">
                  <c:v>-4.3319334268556275E-2</c:v>
                </c:pt>
                <c:pt idx="185">
                  <c:v>-4.8406803598741277E-2</c:v>
                </c:pt>
                <c:pt idx="186">
                  <c:v>-4.3066139357732069E-2</c:v>
                </c:pt>
                <c:pt idx="187">
                  <c:v>-2.8020705671953472E-2</c:v>
                </c:pt>
                <c:pt idx="188">
                  <c:v>-1.8306810839255228E-2</c:v>
                </c:pt>
                <c:pt idx="189">
                  <c:v>-1.9262513624584976E-2</c:v>
                </c:pt>
                <c:pt idx="190">
                  <c:v>-2.7768975765518178E-2</c:v>
                </c:pt>
                <c:pt idx="191">
                  <c:v>-2.61399193145051E-2</c:v>
                </c:pt>
                <c:pt idx="192">
                  <c:v>-1.977937743049818E-2</c:v>
                </c:pt>
                <c:pt idx="193">
                  <c:v>-2.3345569658919985E-2</c:v>
                </c:pt>
                <c:pt idx="194">
                  <c:v>-2.6671269328949698E-2</c:v>
                </c:pt>
                <c:pt idx="195">
                  <c:v>-1.7804837226220727E-2</c:v>
                </c:pt>
                <c:pt idx="196">
                  <c:v>-3.4758110804791187E-3</c:v>
                </c:pt>
                <c:pt idx="197">
                  <c:v>-9.8468448674449149E-4</c:v>
                </c:pt>
                <c:pt idx="198">
                  <c:v>6.5623199326978465E-3</c:v>
                </c:pt>
                <c:pt idx="199">
                  <c:v>2.277080123074704E-2</c:v>
                </c:pt>
                <c:pt idx="200">
                  <c:v>2.7233049527158215E-2</c:v>
                </c:pt>
                <c:pt idx="201">
                  <c:v>2.6430160875889896E-2</c:v>
                </c:pt>
                <c:pt idx="202">
                  <c:v>2.3106756253092442E-2</c:v>
                </c:pt>
                <c:pt idx="203">
                  <c:v>2.5025949141177506E-2</c:v>
                </c:pt>
                <c:pt idx="204">
                  <c:v>2.1458069504878274E-2</c:v>
                </c:pt>
                <c:pt idx="205">
                  <c:v>1.5227302615984151E-2</c:v>
                </c:pt>
                <c:pt idx="206">
                  <c:v>1.8947045906838156E-2</c:v>
                </c:pt>
                <c:pt idx="207">
                  <c:v>3.9993032292473529E-2</c:v>
                </c:pt>
                <c:pt idx="208">
                  <c:v>5.2835408722330612E-2</c:v>
                </c:pt>
                <c:pt idx="209">
                  <c:v>5.9104103546608222E-2</c:v>
                </c:pt>
                <c:pt idx="210">
                  <c:v>5.2971552727490767E-2</c:v>
                </c:pt>
                <c:pt idx="211">
                  <c:v>4.0383696071743636E-2</c:v>
                </c:pt>
                <c:pt idx="212">
                  <c:v>1.0915903010156214E-2</c:v>
                </c:pt>
                <c:pt idx="213">
                  <c:v>-4.1811466516845641E-2</c:v>
                </c:pt>
                <c:pt idx="214">
                  <c:v>-9.1420528493649122E-2</c:v>
                </c:pt>
                <c:pt idx="215">
                  <c:v>-0.11010089866358275</c:v>
                </c:pt>
                <c:pt idx="216">
                  <c:v>-0.11869548043588285</c:v>
                </c:pt>
                <c:pt idx="217">
                  <c:v>-0.13125595925536615</c:v>
                </c:pt>
                <c:pt idx="218">
                  <c:v>-0.12683746306829136</c:v>
                </c:pt>
                <c:pt idx="219">
                  <c:v>-0.12352567872721121</c:v>
                </c:pt>
                <c:pt idx="220">
                  <c:v>-0.12750048383061419</c:v>
                </c:pt>
                <c:pt idx="221">
                  <c:v>-0.13554341678820236</c:v>
                </c:pt>
                <c:pt idx="222">
                  <c:v>-0.12753667290268655</c:v>
                </c:pt>
                <c:pt idx="223">
                  <c:v>-8.79013416772505E-2</c:v>
                </c:pt>
                <c:pt idx="224">
                  <c:v>-5.5846294800601548E-2</c:v>
                </c:pt>
                <c:pt idx="225">
                  <c:v>-3.6477283204360056E-2</c:v>
                </c:pt>
                <c:pt idx="226">
                  <c:v>-8.1229033702179265E-3</c:v>
                </c:pt>
                <c:pt idx="227">
                  <c:v>2.2161843261890191E-2</c:v>
                </c:pt>
                <c:pt idx="228">
                  <c:v>4.6434373036198906E-2</c:v>
                </c:pt>
                <c:pt idx="229">
                  <c:v>6.9708470460102312E-2</c:v>
                </c:pt>
                <c:pt idx="230">
                  <c:v>8.635104285250339E-2</c:v>
                </c:pt>
                <c:pt idx="231">
                  <c:v>9.8406037828287829E-2</c:v>
                </c:pt>
                <c:pt idx="232">
                  <c:v>0.10433623574004791</c:v>
                </c:pt>
                <c:pt idx="233">
                  <c:v>0.10779338526362015</c:v>
                </c:pt>
                <c:pt idx="234">
                  <c:v>0.11565532993008176</c:v>
                </c:pt>
                <c:pt idx="235">
                  <c:v>0.10932887256129664</c:v>
                </c:pt>
                <c:pt idx="236">
                  <c:v>0.11190126211496843</c:v>
                </c:pt>
                <c:pt idx="237">
                  <c:v>0.11104599738220422</c:v>
                </c:pt>
                <c:pt idx="238">
                  <c:v>0.10432411193764857</c:v>
                </c:pt>
                <c:pt idx="239">
                  <c:v>0.10584600668122857</c:v>
                </c:pt>
                <c:pt idx="240">
                  <c:v>9.7854944082254036E-2</c:v>
                </c:pt>
                <c:pt idx="241">
                  <c:v>7.4524568039384675E-2</c:v>
                </c:pt>
                <c:pt idx="242">
                  <c:v>5.5396500563752227E-2</c:v>
                </c:pt>
                <c:pt idx="243">
                  <c:v>2.2859462673023856E-3</c:v>
                </c:pt>
                <c:pt idx="244">
                  <c:v>-5.7698515888231938E-2</c:v>
                </c:pt>
                <c:pt idx="245">
                  <c:v>-0.13833935072931247</c:v>
                </c:pt>
                <c:pt idx="246">
                  <c:v>-0.2079201831463493</c:v>
                </c:pt>
                <c:pt idx="247">
                  <c:v>-0.2369317164286846</c:v>
                </c:pt>
                <c:pt idx="248">
                  <c:v>-0.24659110328602729</c:v>
                </c:pt>
                <c:pt idx="249">
                  <c:v>-0.24576479836473109</c:v>
                </c:pt>
                <c:pt idx="250">
                  <c:v>-0.25508020278975962</c:v>
                </c:pt>
                <c:pt idx="251">
                  <c:v>-0.26665118685165012</c:v>
                </c:pt>
                <c:pt idx="252">
                  <c:v>-0.26789168790467954</c:v>
                </c:pt>
                <c:pt idx="253">
                  <c:v>-0.25544032334047539</c:v>
                </c:pt>
                <c:pt idx="254">
                  <c:v>-0.23798765511107955</c:v>
                </c:pt>
                <c:pt idx="255">
                  <c:v>-0.23516305572780816</c:v>
                </c:pt>
                <c:pt idx="256">
                  <c:v>-0.23505645443632517</c:v>
                </c:pt>
                <c:pt idx="257">
                  <c:v>-0.23947371605198509</c:v>
                </c:pt>
                <c:pt idx="258">
                  <c:v>-0.22744195559642577</c:v>
                </c:pt>
                <c:pt idx="259">
                  <c:v>-0.20983938594495921</c:v>
                </c:pt>
                <c:pt idx="260">
                  <c:v>-0.20482495803062051</c:v>
                </c:pt>
                <c:pt idx="261">
                  <c:v>-0.19856208763584604</c:v>
                </c:pt>
                <c:pt idx="262">
                  <c:v>-0.19458334772386277</c:v>
                </c:pt>
                <c:pt idx="263">
                  <c:v>-0.1932372312945434</c:v>
                </c:pt>
                <c:pt idx="264">
                  <c:v>-0.19476677276679144</c:v>
                </c:pt>
                <c:pt idx="265">
                  <c:v>-0.1937455671081052</c:v>
                </c:pt>
                <c:pt idx="266">
                  <c:v>-0.17637857615491104</c:v>
                </c:pt>
                <c:pt idx="267">
                  <c:v>-0.14161664790206707</c:v>
                </c:pt>
                <c:pt idx="268">
                  <c:v>-0.10558816681619732</c:v>
                </c:pt>
                <c:pt idx="269">
                  <c:v>-7.4561998822240128E-2</c:v>
                </c:pt>
                <c:pt idx="270">
                  <c:v>-4.3819992572589506E-2</c:v>
                </c:pt>
                <c:pt idx="271">
                  <c:v>-1.6841839612634857E-2</c:v>
                </c:pt>
                <c:pt idx="272">
                  <c:v>-1.0972258734955886E-3</c:v>
                </c:pt>
                <c:pt idx="273">
                  <c:v>-1.512731053673555E-3</c:v>
                </c:pt>
                <c:pt idx="274">
                  <c:v>-2.3359491738387028E-2</c:v>
                </c:pt>
                <c:pt idx="275">
                  <c:v>-4.4198298636798583E-2</c:v>
                </c:pt>
                <c:pt idx="276">
                  <c:v>-4.5662340524309286E-2</c:v>
                </c:pt>
                <c:pt idx="277">
                  <c:v>-5.1873058920230086E-2</c:v>
                </c:pt>
                <c:pt idx="278">
                  <c:v>-5.2956977219937862E-2</c:v>
                </c:pt>
                <c:pt idx="279">
                  <c:v>-5.4798144238569435E-2</c:v>
                </c:pt>
                <c:pt idx="280">
                  <c:v>-6.1997940116545358E-2</c:v>
                </c:pt>
                <c:pt idx="281">
                  <c:v>-8.9268458936992978E-2</c:v>
                </c:pt>
                <c:pt idx="282">
                  <c:v>-0.12796452400786151</c:v>
                </c:pt>
                <c:pt idx="283">
                  <c:v>-0.14086925277839679</c:v>
                </c:pt>
                <c:pt idx="284">
                  <c:v>-0.14219496047293578</c:v>
                </c:pt>
                <c:pt idx="285">
                  <c:v>-0.11927698262138797</c:v>
                </c:pt>
                <c:pt idx="286">
                  <c:v>-0.1127255528787634</c:v>
                </c:pt>
                <c:pt idx="287">
                  <c:v>-0.106308044643046</c:v>
                </c:pt>
                <c:pt idx="288">
                  <c:v>-0.10325947785274803</c:v>
                </c:pt>
                <c:pt idx="289">
                  <c:v>-9.8896532614165089E-2</c:v>
                </c:pt>
                <c:pt idx="290">
                  <c:v>-0.10472161503277722</c:v>
                </c:pt>
                <c:pt idx="291">
                  <c:v>-0.10649657573074656</c:v>
                </c:pt>
                <c:pt idx="292">
                  <c:v>-9.1516883106868008E-2</c:v>
                </c:pt>
                <c:pt idx="293">
                  <c:v>-6.3581034092639044E-2</c:v>
                </c:pt>
                <c:pt idx="294">
                  <c:v>-1.7835499576162483E-2</c:v>
                </c:pt>
                <c:pt idx="295">
                  <c:v>3.655585082365409E-2</c:v>
                </c:pt>
                <c:pt idx="296">
                  <c:v>6.5990033036346318E-2</c:v>
                </c:pt>
                <c:pt idx="297">
                  <c:v>7.4737725276645683E-2</c:v>
                </c:pt>
                <c:pt idx="298">
                  <c:v>8.8716826316462161E-2</c:v>
                </c:pt>
                <c:pt idx="299">
                  <c:v>0.10902846586256931</c:v>
                </c:pt>
                <c:pt idx="300">
                  <c:v>0.12290193313245368</c:v>
                </c:pt>
                <c:pt idx="301">
                  <c:v>0.11482100939082596</c:v>
                </c:pt>
                <c:pt idx="302">
                  <c:v>0.10079953341785952</c:v>
                </c:pt>
                <c:pt idx="303">
                  <c:v>0.11259695784453427</c:v>
                </c:pt>
                <c:pt idx="304">
                  <c:v>0.13571349313216263</c:v>
                </c:pt>
                <c:pt idx="305">
                  <c:v>0.15387358780899874</c:v>
                </c:pt>
                <c:pt idx="306">
                  <c:v>0.18150473221040464</c:v>
                </c:pt>
                <c:pt idx="307">
                  <c:v>0.20028691392420761</c:v>
                </c:pt>
                <c:pt idx="308">
                  <c:v>0.20394489772933255</c:v>
                </c:pt>
                <c:pt idx="309">
                  <c:v>0.21804793463956784</c:v>
                </c:pt>
                <c:pt idx="310">
                  <c:v>0.25293723210895891</c:v>
                </c:pt>
                <c:pt idx="311">
                  <c:v>0.31169167050111479</c:v>
                </c:pt>
                <c:pt idx="312">
                  <c:v>0.3725198866715953</c:v>
                </c:pt>
                <c:pt idx="313">
                  <c:v>0.42311156729893273</c:v>
                </c:pt>
                <c:pt idx="314">
                  <c:v>0.46430890605483732</c:v>
                </c:pt>
                <c:pt idx="315">
                  <c:v>0.46975629219060355</c:v>
                </c:pt>
                <c:pt idx="316">
                  <c:v>0.45750274808397506</c:v>
                </c:pt>
                <c:pt idx="317">
                  <c:v>0.45944082323594415</c:v>
                </c:pt>
                <c:pt idx="318">
                  <c:v>0.46848699809021177</c:v>
                </c:pt>
                <c:pt idx="319">
                  <c:v>0.46465152826845291</c:v>
                </c:pt>
                <c:pt idx="320">
                  <c:v>0.45395819404036875</c:v>
                </c:pt>
                <c:pt idx="321">
                  <c:v>0.44997956244810577</c:v>
                </c:pt>
                <c:pt idx="322">
                  <c:v>0.4066347136228492</c:v>
                </c:pt>
                <c:pt idx="323">
                  <c:v>0.37442282678114847</c:v>
                </c:pt>
                <c:pt idx="324">
                  <c:v>0.35369359547461787</c:v>
                </c:pt>
                <c:pt idx="325">
                  <c:v>0.33741065247976199</c:v>
                </c:pt>
                <c:pt idx="326">
                  <c:v>0.32718999170054719</c:v>
                </c:pt>
                <c:pt idx="327">
                  <c:v>0.29152206668320702</c:v>
                </c:pt>
                <c:pt idx="328">
                  <c:v>0.24589594803220649</c:v>
                </c:pt>
                <c:pt idx="329">
                  <c:v>0.20734675594914798</c:v>
                </c:pt>
                <c:pt idx="330">
                  <c:v>0.18116323786755739</c:v>
                </c:pt>
                <c:pt idx="331">
                  <c:v>0.14741645603306353</c:v>
                </c:pt>
                <c:pt idx="332">
                  <c:v>0.13604884683472118</c:v>
                </c:pt>
                <c:pt idx="333">
                  <c:v>0.16308506359573727</c:v>
                </c:pt>
                <c:pt idx="334">
                  <c:v>0.21351987657265159</c:v>
                </c:pt>
                <c:pt idx="335">
                  <c:v>0.26655547219191256</c:v>
                </c:pt>
                <c:pt idx="336">
                  <c:v>0.3194288821820237</c:v>
                </c:pt>
                <c:pt idx="337">
                  <c:v>0.37795444405824163</c:v>
                </c:pt>
                <c:pt idx="338">
                  <c:v>0.46975704160732157</c:v>
                </c:pt>
                <c:pt idx="339">
                  <c:v>0.50362224434113223</c:v>
                </c:pt>
                <c:pt idx="340">
                  <c:v>0.5858400271742763</c:v>
                </c:pt>
                <c:pt idx="341">
                  <c:v>0.59810934389911274</c:v>
                </c:pt>
                <c:pt idx="342">
                  <c:v>0.60968092430861009</c:v>
                </c:pt>
                <c:pt idx="343">
                  <c:v>0.60860816338375923</c:v>
                </c:pt>
                <c:pt idx="344">
                  <c:v>0.59365248843256602</c:v>
                </c:pt>
                <c:pt idx="345">
                  <c:v>0.58873106232057548</c:v>
                </c:pt>
                <c:pt idx="346">
                  <c:v>0.56779568787590406</c:v>
                </c:pt>
                <c:pt idx="347">
                  <c:v>0.55848397641212078</c:v>
                </c:pt>
                <c:pt idx="348">
                  <c:v>0.55040803180189446</c:v>
                </c:pt>
                <c:pt idx="349">
                  <c:v>0.53860598936594073</c:v>
                </c:pt>
                <c:pt idx="350">
                  <c:v>0.54555759726522535</c:v>
                </c:pt>
                <c:pt idx="351">
                  <c:v>0.54319139151947748</c:v>
                </c:pt>
                <c:pt idx="352">
                  <c:v>0.53115870734238868</c:v>
                </c:pt>
                <c:pt idx="353">
                  <c:v>0.53083499515415689</c:v>
                </c:pt>
                <c:pt idx="354">
                  <c:v>0.54287955118726217</c:v>
                </c:pt>
                <c:pt idx="355">
                  <c:v>0.54772494920536552</c:v>
                </c:pt>
                <c:pt idx="356">
                  <c:v>0.52294313911464663</c:v>
                </c:pt>
                <c:pt idx="357">
                  <c:v>0.4712429387402679</c:v>
                </c:pt>
                <c:pt idx="358">
                  <c:v>0.41021009868922764</c:v>
                </c:pt>
                <c:pt idx="359">
                  <c:v>0.39042414025961758</c:v>
                </c:pt>
                <c:pt idx="360">
                  <c:v>0.36648443903687955</c:v>
                </c:pt>
                <c:pt idx="361">
                  <c:v>0.31722701569670786</c:v>
                </c:pt>
                <c:pt idx="362">
                  <c:v>0.24869510834247865</c:v>
                </c:pt>
                <c:pt idx="363">
                  <c:v>0.18020207428041957</c:v>
                </c:pt>
                <c:pt idx="364">
                  <c:v>9.098158235965581E-2</c:v>
                </c:pt>
                <c:pt idx="365">
                  <c:v>-6.2821259242431537E-3</c:v>
                </c:pt>
                <c:pt idx="366">
                  <c:v>-9.9964152346963431E-2</c:v>
                </c:pt>
                <c:pt idx="367">
                  <c:v>-0.18498609154029833</c:v>
                </c:pt>
                <c:pt idx="368">
                  <c:v>-0.26624275510726658</c:v>
                </c:pt>
                <c:pt idx="369">
                  <c:v>-0.32527583619127576</c:v>
                </c:pt>
                <c:pt idx="370">
                  <c:v>-0.34468607537457263</c:v>
                </c:pt>
                <c:pt idx="371">
                  <c:v>-0.34719055250821551</c:v>
                </c:pt>
                <c:pt idx="372">
                  <c:v>-0.35955513655869709</c:v>
                </c:pt>
                <c:pt idx="373">
                  <c:v>-0.366740435896725</c:v>
                </c:pt>
                <c:pt idx="374">
                  <c:v>-0.35542703297470446</c:v>
                </c:pt>
                <c:pt idx="375">
                  <c:v>-0.35368089640645817</c:v>
                </c:pt>
                <c:pt idx="376">
                  <c:v>-0.34748456836687414</c:v>
                </c:pt>
                <c:pt idx="377">
                  <c:v>-0.31713149576188027</c:v>
                </c:pt>
                <c:pt idx="378">
                  <c:v>-0.27138898593447092</c:v>
                </c:pt>
                <c:pt idx="379">
                  <c:v>-0.20772874050348644</c:v>
                </c:pt>
                <c:pt idx="380">
                  <c:v>-0.12118320644213476</c:v>
                </c:pt>
                <c:pt idx="381">
                  <c:v>-1.8491597631192569E-2</c:v>
                </c:pt>
                <c:pt idx="382">
                  <c:v>6.8557287877450968E-2</c:v>
                </c:pt>
                <c:pt idx="383">
                  <c:v>0.15033567637707179</c:v>
                </c:pt>
                <c:pt idx="384">
                  <c:v>0.24220950581264855</c:v>
                </c:pt>
                <c:pt idx="385">
                  <c:v>0.33137322396516566</c:v>
                </c:pt>
                <c:pt idx="386">
                  <c:v>0.38867957609075354</c:v>
                </c:pt>
                <c:pt idx="387">
                  <c:v>0.39404860324224611</c:v>
                </c:pt>
                <c:pt idx="388">
                  <c:v>0.40174173160034066</c:v>
                </c:pt>
                <c:pt idx="389">
                  <c:v>0.4247293195549684</c:v>
                </c:pt>
                <c:pt idx="390">
                  <c:v>0.46422410419685711</c:v>
                </c:pt>
                <c:pt idx="391">
                  <c:v>0.49227017074879953</c:v>
                </c:pt>
                <c:pt idx="392">
                  <c:v>0.5190040386085979</c:v>
                </c:pt>
                <c:pt idx="393">
                  <c:v>0.53004619674822884</c:v>
                </c:pt>
                <c:pt idx="394">
                  <c:v>0.55100462609696166</c:v>
                </c:pt>
                <c:pt idx="395">
                  <c:v>0.58747057927791246</c:v>
                </c:pt>
                <c:pt idx="396">
                  <c:v>0.60376190351623293</c:v>
                </c:pt>
                <c:pt idx="397">
                  <c:v>0.59049998485946098</c:v>
                </c:pt>
                <c:pt idx="398">
                  <c:v>0.56300987782227985</c:v>
                </c:pt>
                <c:pt idx="399">
                  <c:v>0.51511295774674259</c:v>
                </c:pt>
                <c:pt idx="400">
                  <c:v>0.48128929720041747</c:v>
                </c:pt>
                <c:pt idx="401">
                  <c:v>0.43015920079289316</c:v>
                </c:pt>
                <c:pt idx="402">
                  <c:v>0.43864520274377483</c:v>
                </c:pt>
                <c:pt idx="403">
                  <c:v>0.4642265979731679</c:v>
                </c:pt>
                <c:pt idx="404">
                  <c:v>0.45504704611046343</c:v>
                </c:pt>
                <c:pt idx="405">
                  <c:v>0.45862378415409388</c:v>
                </c:pt>
                <c:pt idx="406">
                  <c:v>0.44902010274492632</c:v>
                </c:pt>
                <c:pt idx="407">
                  <c:v>0.41404263038452527</c:v>
                </c:pt>
                <c:pt idx="408">
                  <c:v>0.35798856935703505</c:v>
                </c:pt>
                <c:pt idx="409">
                  <c:v>0.23739933556789694</c:v>
                </c:pt>
                <c:pt idx="410">
                  <c:v>0.14340606880355367</c:v>
                </c:pt>
                <c:pt idx="411">
                  <c:v>4.4996460155665829E-2</c:v>
                </c:pt>
                <c:pt idx="412">
                  <c:v>-5.3358605994736408E-2</c:v>
                </c:pt>
                <c:pt idx="413">
                  <c:v>-0.10587771929212053</c:v>
                </c:pt>
                <c:pt idx="414">
                  <c:v>-0.19447955769557446</c:v>
                </c:pt>
                <c:pt idx="415">
                  <c:v>-0.26806242758209287</c:v>
                </c:pt>
                <c:pt idx="416">
                  <c:v>-0.38727336635264464</c:v>
                </c:pt>
                <c:pt idx="417">
                  <c:v>-0.50736998941957268</c:v>
                </c:pt>
                <c:pt idx="418">
                  <c:v>-0.57015372556124344</c:v>
                </c:pt>
                <c:pt idx="419">
                  <c:v>-0.59050960173422062</c:v>
                </c:pt>
                <c:pt idx="420">
                  <c:v>-0.61967150355938205</c:v>
                </c:pt>
                <c:pt idx="421">
                  <c:v>-0.61391890238468605</c:v>
                </c:pt>
                <c:pt idx="422">
                  <c:v>-0.57289998234884454</c:v>
                </c:pt>
                <c:pt idx="423">
                  <c:v>-0.50312276599770023</c:v>
                </c:pt>
                <c:pt idx="424">
                  <c:v>-0.44192269317560484</c:v>
                </c:pt>
                <c:pt idx="425">
                  <c:v>-0.36660157978877095</c:v>
                </c:pt>
                <c:pt idx="426">
                  <c:v>-0.27628900856217697</c:v>
                </c:pt>
                <c:pt idx="427">
                  <c:v>-0.20956219055202929</c:v>
                </c:pt>
                <c:pt idx="428">
                  <c:v>-0.14691796344377117</c:v>
                </c:pt>
                <c:pt idx="429">
                  <c:v>-5.1491085071845077E-2</c:v>
                </c:pt>
                <c:pt idx="430">
                  <c:v>3.9814772171935076E-2</c:v>
                </c:pt>
                <c:pt idx="431">
                  <c:v>0.11329013300769653</c:v>
                </c:pt>
                <c:pt idx="432">
                  <c:v>0.14882450251710821</c:v>
                </c:pt>
                <c:pt idx="433">
                  <c:v>0.1845414643547727</c:v>
                </c:pt>
                <c:pt idx="434">
                  <c:v>0.24233063429191759</c:v>
                </c:pt>
                <c:pt idx="435">
                  <c:v>0.30957479154418976</c:v>
                </c:pt>
                <c:pt idx="436">
                  <c:v>0.37229229604048086</c:v>
                </c:pt>
                <c:pt idx="437">
                  <c:v>0.42835538593312528</c:v>
                </c:pt>
                <c:pt idx="438">
                  <c:v>0.48654321549649993</c:v>
                </c:pt>
                <c:pt idx="439">
                  <c:v>0.52738503962169148</c:v>
                </c:pt>
                <c:pt idx="440">
                  <c:v>0.55656441704602422</c:v>
                </c:pt>
                <c:pt idx="441">
                  <c:v>0.56909453420701439</c:v>
                </c:pt>
                <c:pt idx="442">
                  <c:v>0.58199881934218212</c:v>
                </c:pt>
                <c:pt idx="443">
                  <c:v>0.56792669152110697</c:v>
                </c:pt>
                <c:pt idx="444">
                  <c:v>0.52171147238469651</c:v>
                </c:pt>
                <c:pt idx="445">
                  <c:v>0.49870283662386683</c:v>
                </c:pt>
                <c:pt idx="446">
                  <c:v>0.45584760533975199</c:v>
                </c:pt>
                <c:pt idx="447">
                  <c:v>0.40431319216456529</c:v>
                </c:pt>
                <c:pt idx="448">
                  <c:v>0.3226345129855499</c:v>
                </c:pt>
                <c:pt idx="449">
                  <c:v>0.2182693425406157</c:v>
                </c:pt>
                <c:pt idx="450">
                  <c:v>0.15076649569583189</c:v>
                </c:pt>
                <c:pt idx="451">
                  <c:v>0.10094783796050777</c:v>
                </c:pt>
                <c:pt idx="452">
                  <c:v>9.347227605436359E-2</c:v>
                </c:pt>
                <c:pt idx="453">
                  <c:v>8.5752422412177509E-2</c:v>
                </c:pt>
                <c:pt idx="454">
                  <c:v>5.7986127707762236E-2</c:v>
                </c:pt>
                <c:pt idx="455">
                  <c:v>5.3120955187690555E-2</c:v>
                </c:pt>
                <c:pt idx="456">
                  <c:v>6.1467376088630843E-2</c:v>
                </c:pt>
                <c:pt idx="457">
                  <c:v>5.8531183049895574E-2</c:v>
                </c:pt>
                <c:pt idx="458">
                  <c:v>5.237284168849321E-2</c:v>
                </c:pt>
                <c:pt idx="459">
                  <c:v>6.2905504819150693E-2</c:v>
                </c:pt>
                <c:pt idx="460">
                  <c:v>8.5597414624434265E-2</c:v>
                </c:pt>
                <c:pt idx="461">
                  <c:v>9.9209624134278585E-2</c:v>
                </c:pt>
                <c:pt idx="462">
                  <c:v>7.2048709942455602E-2</c:v>
                </c:pt>
                <c:pt idx="463">
                  <c:v>1.0061683610485872E-2</c:v>
                </c:pt>
                <c:pt idx="464">
                  <c:v>-3.4629709482771887E-2</c:v>
                </c:pt>
                <c:pt idx="465">
                  <c:v>-4.1329465217003758E-2</c:v>
                </c:pt>
                <c:pt idx="466">
                  <c:v>-4.2916687342488657E-2</c:v>
                </c:pt>
                <c:pt idx="467">
                  <c:v>-4.2873437585049246E-2</c:v>
                </c:pt>
                <c:pt idx="468">
                  <c:v>-4.8732732645914822E-2</c:v>
                </c:pt>
                <c:pt idx="469">
                  <c:v>-3.2027248917010809E-2</c:v>
                </c:pt>
                <c:pt idx="470">
                  <c:v>4.5599790633801263E-3</c:v>
                </c:pt>
                <c:pt idx="471">
                  <c:v>3.2375499799432106E-2</c:v>
                </c:pt>
                <c:pt idx="472">
                  <c:v>5.3799335136229587E-2</c:v>
                </c:pt>
                <c:pt idx="473">
                  <c:v>7.0769014273194486E-2</c:v>
                </c:pt>
                <c:pt idx="474">
                  <c:v>0.10080771998707583</c:v>
                </c:pt>
                <c:pt idx="475">
                  <c:v>0.12718211654368261</c:v>
                </c:pt>
                <c:pt idx="476">
                  <c:v>0.14480100710463084</c:v>
                </c:pt>
                <c:pt idx="477">
                  <c:v>0.14817989848879343</c:v>
                </c:pt>
                <c:pt idx="478">
                  <c:v>0.12121829033121401</c:v>
                </c:pt>
                <c:pt idx="479">
                  <c:v>9.2331351856403288E-2</c:v>
                </c:pt>
                <c:pt idx="480">
                  <c:v>4.2322139639882295E-2</c:v>
                </c:pt>
                <c:pt idx="481">
                  <c:v>-1.0902424229357166E-2</c:v>
                </c:pt>
                <c:pt idx="482">
                  <c:v>-5.3276057753924633E-2</c:v>
                </c:pt>
                <c:pt idx="483">
                  <c:v>-0.10501293806230194</c:v>
                </c:pt>
                <c:pt idx="484">
                  <c:v>-0.17865279655960897</c:v>
                </c:pt>
                <c:pt idx="485">
                  <c:v>-0.22553698431038072</c:v>
                </c:pt>
                <c:pt idx="486">
                  <c:v>-0.24214953044776166</c:v>
                </c:pt>
                <c:pt idx="487">
                  <c:v>-0.24602375285798495</c:v>
                </c:pt>
                <c:pt idx="488">
                  <c:v>-0.26779388434339602</c:v>
                </c:pt>
                <c:pt idx="489">
                  <c:v>-0.29855060975967795</c:v>
                </c:pt>
                <c:pt idx="490">
                  <c:v>-0.32004319394896186</c:v>
                </c:pt>
                <c:pt idx="491">
                  <c:v>-0.30691011097533583</c:v>
                </c:pt>
                <c:pt idx="492">
                  <c:v>-0.28434817860596695</c:v>
                </c:pt>
                <c:pt idx="493">
                  <c:v>-0.2761945486458508</c:v>
                </c:pt>
                <c:pt idx="494">
                  <c:v>-0.28261327675521031</c:v>
                </c:pt>
                <c:pt idx="495">
                  <c:v>-0.28043292667843644</c:v>
                </c:pt>
                <c:pt idx="496">
                  <c:v>-0.27871974155642398</c:v>
                </c:pt>
                <c:pt idx="497">
                  <c:v>-0.3100986450470824</c:v>
                </c:pt>
                <c:pt idx="498">
                  <c:v>-0.33114936835119302</c:v>
                </c:pt>
                <c:pt idx="499">
                  <c:v>-0.34386831830910047</c:v>
                </c:pt>
                <c:pt idx="500">
                  <c:v>-0.3499145803181829</c:v>
                </c:pt>
                <c:pt idx="501">
                  <c:v>-0.35066404963791253</c:v>
                </c:pt>
                <c:pt idx="502">
                  <c:v>-0.3735798555193206</c:v>
                </c:pt>
                <c:pt idx="503">
                  <c:v>-0.37690614382504606</c:v>
                </c:pt>
                <c:pt idx="504">
                  <c:v>-0.38319419142839184</c:v>
                </c:pt>
                <c:pt idx="505">
                  <c:v>-0.36859714392185872</c:v>
                </c:pt>
                <c:pt idx="506">
                  <c:v>-0.30749008796748711</c:v>
                </c:pt>
                <c:pt idx="507">
                  <c:v>-0.27126672403779484</c:v>
                </c:pt>
                <c:pt idx="508">
                  <c:v>-0.23261574974486976</c:v>
                </c:pt>
                <c:pt idx="509">
                  <c:v>-0.20207591803679659</c:v>
                </c:pt>
                <c:pt idx="510">
                  <c:v>-0.14872333287478234</c:v>
                </c:pt>
                <c:pt idx="511">
                  <c:v>-8.0498676888874243E-2</c:v>
                </c:pt>
                <c:pt idx="512">
                  <c:v>1.2161651041838084E-2</c:v>
                </c:pt>
                <c:pt idx="513">
                  <c:v>0.11014724527767505</c:v>
                </c:pt>
                <c:pt idx="514">
                  <c:v>0.18725678782395505</c:v>
                </c:pt>
                <c:pt idx="515">
                  <c:v>0.23357045463002635</c:v>
                </c:pt>
                <c:pt idx="516">
                  <c:v>0.25682394908344364</c:v>
                </c:pt>
                <c:pt idx="517">
                  <c:v>0.26972256782519821</c:v>
                </c:pt>
                <c:pt idx="518">
                  <c:v>0.26877735381574475</c:v>
                </c:pt>
                <c:pt idx="519">
                  <c:v>0.28092822769647796</c:v>
                </c:pt>
                <c:pt idx="520">
                  <c:v>0.2944261690252965</c:v>
                </c:pt>
                <c:pt idx="521">
                  <c:v>0.29127582483533843</c:v>
                </c:pt>
                <c:pt idx="522">
                  <c:v>0.29107226941773234</c:v>
                </c:pt>
                <c:pt idx="523">
                  <c:v>0.31790911609148331</c:v>
                </c:pt>
                <c:pt idx="524">
                  <c:v>0.35924386358696836</c:v>
                </c:pt>
                <c:pt idx="525">
                  <c:v>0.40588226844996278</c:v>
                </c:pt>
                <c:pt idx="526">
                  <c:v>0.40509033757681046</c:v>
                </c:pt>
                <c:pt idx="527">
                  <c:v>0.38150588646449002</c:v>
                </c:pt>
                <c:pt idx="528">
                  <c:v>0.31560347164470315</c:v>
                </c:pt>
                <c:pt idx="529">
                  <c:v>0.28271008713752011</c:v>
                </c:pt>
                <c:pt idx="530">
                  <c:v>0.24254905839670826</c:v>
                </c:pt>
                <c:pt idx="531">
                  <c:v>0.18359042837588113</c:v>
                </c:pt>
                <c:pt idx="532">
                  <c:v>0.14966454527266038</c:v>
                </c:pt>
                <c:pt idx="533">
                  <c:v>0.10143583862172889</c:v>
                </c:pt>
                <c:pt idx="534">
                  <c:v>4.1753110178730068E-2</c:v>
                </c:pt>
                <c:pt idx="535">
                  <c:v>-3.8189233874089012E-2</c:v>
                </c:pt>
                <c:pt idx="536">
                  <c:v>-0.13548663466904287</c:v>
                </c:pt>
                <c:pt idx="537">
                  <c:v>-0.26122691580846258</c:v>
                </c:pt>
                <c:pt idx="538">
                  <c:v>-0.37590973532443428</c:v>
                </c:pt>
                <c:pt idx="539">
                  <c:v>-0.42877052286174155</c:v>
                </c:pt>
                <c:pt idx="540">
                  <c:v>-0.4477495384780168</c:v>
                </c:pt>
                <c:pt idx="541">
                  <c:v>-0.46948239073033449</c:v>
                </c:pt>
                <c:pt idx="542">
                  <c:v>-0.48674337308493953</c:v>
                </c:pt>
                <c:pt idx="543">
                  <c:v>-0.47637242338458741</c:v>
                </c:pt>
                <c:pt idx="544">
                  <c:v>-0.46202056907935862</c:v>
                </c:pt>
                <c:pt idx="545">
                  <c:v>-0.44072472232649318</c:v>
                </c:pt>
                <c:pt idx="546">
                  <c:v>-0.41343339256483169</c:v>
                </c:pt>
                <c:pt idx="547">
                  <c:v>-0.39053068813544112</c:v>
                </c:pt>
                <c:pt idx="548">
                  <c:v>-0.34260941613935891</c:v>
                </c:pt>
                <c:pt idx="549">
                  <c:v>-0.28520546325195273</c:v>
                </c:pt>
                <c:pt idx="550">
                  <c:v>-0.24974418434299306</c:v>
                </c:pt>
                <c:pt idx="551">
                  <c:v>-0.22310364748448652</c:v>
                </c:pt>
                <c:pt idx="552">
                  <c:v>-0.19729577789466557</c:v>
                </c:pt>
                <c:pt idx="553">
                  <c:v>-0.15568225296936777</c:v>
                </c:pt>
                <c:pt idx="554">
                  <c:v>-9.9766445657873959E-2</c:v>
                </c:pt>
                <c:pt idx="555">
                  <c:v>-8.5530188963574005E-3</c:v>
                </c:pt>
                <c:pt idx="556">
                  <c:v>8.215326154524405E-2</c:v>
                </c:pt>
                <c:pt idx="557">
                  <c:v>0.17621484010723698</c:v>
                </c:pt>
                <c:pt idx="558">
                  <c:v>0.1968475316859255</c:v>
                </c:pt>
                <c:pt idx="559">
                  <c:v>0.22193756033947309</c:v>
                </c:pt>
                <c:pt idx="560">
                  <c:v>0.27576094392456696</c:v>
                </c:pt>
                <c:pt idx="561">
                  <c:v>0.29245150435249379</c:v>
                </c:pt>
                <c:pt idx="562">
                  <c:v>0.28065691204557197</c:v>
                </c:pt>
                <c:pt idx="563">
                  <c:v>0.26103827804959856</c:v>
                </c:pt>
                <c:pt idx="564">
                  <c:v>0.18445913998381336</c:v>
                </c:pt>
                <c:pt idx="565">
                  <c:v>0.16782922679855261</c:v>
                </c:pt>
                <c:pt idx="566">
                  <c:v>0.14730346317137055</c:v>
                </c:pt>
                <c:pt idx="567">
                  <c:v>8.646642941022975E-2</c:v>
                </c:pt>
                <c:pt idx="568">
                  <c:v>2.6648623136853899E-2</c:v>
                </c:pt>
                <c:pt idx="569">
                  <c:v>-2.1318588309657827E-2</c:v>
                </c:pt>
                <c:pt idx="570">
                  <c:v>-8.33861347328817E-2</c:v>
                </c:pt>
                <c:pt idx="571">
                  <c:v>-0.10952582341509043</c:v>
                </c:pt>
                <c:pt idx="572">
                  <c:v>-0.12795975815568106</c:v>
                </c:pt>
                <c:pt idx="573">
                  <c:v>-0.17285290066576664</c:v>
                </c:pt>
                <c:pt idx="574">
                  <c:v>-0.25950305048801781</c:v>
                </c:pt>
                <c:pt idx="575">
                  <c:v>-0.30050242085601564</c:v>
                </c:pt>
                <c:pt idx="576">
                  <c:v>-0.33318850965309554</c:v>
                </c:pt>
                <c:pt idx="577">
                  <c:v>-0.36935922298809398</c:v>
                </c:pt>
                <c:pt idx="578">
                  <c:v>-0.39109571664955389</c:v>
                </c:pt>
                <c:pt idx="579">
                  <c:v>-0.38691666505497579</c:v>
                </c:pt>
                <c:pt idx="580">
                  <c:v>-0.42470325807854081</c:v>
                </c:pt>
                <c:pt idx="581">
                  <c:v>-0.45106365707901475</c:v>
                </c:pt>
                <c:pt idx="582">
                  <c:v>-0.47295783114401235</c:v>
                </c:pt>
                <c:pt idx="583">
                  <c:v>-0.47195802072605897</c:v>
                </c:pt>
                <c:pt idx="584">
                  <c:v>-0.45861676731340495</c:v>
                </c:pt>
                <c:pt idx="585">
                  <c:v>-0.41421986771872188</c:v>
                </c:pt>
                <c:pt idx="586">
                  <c:v>-0.3547724977488862</c:v>
                </c:pt>
                <c:pt idx="587">
                  <c:v>-0.30495165235657673</c:v>
                </c:pt>
                <c:pt idx="588">
                  <c:v>-0.24967946121039031</c:v>
                </c:pt>
                <c:pt idx="589">
                  <c:v>-0.18119350562622305</c:v>
                </c:pt>
                <c:pt idx="590">
                  <c:v>-8.797865716995279E-2</c:v>
                </c:pt>
                <c:pt idx="591">
                  <c:v>1.1582590562680295E-2</c:v>
                </c:pt>
                <c:pt idx="592">
                  <c:v>8.3072655418017227E-2</c:v>
                </c:pt>
                <c:pt idx="593">
                  <c:v>0.14292301784977202</c:v>
                </c:pt>
                <c:pt idx="594">
                  <c:v>0.21371264063419737</c:v>
                </c:pt>
                <c:pt idx="595">
                  <c:v>0.28508670246661971</c:v>
                </c:pt>
                <c:pt idx="596">
                  <c:v>0.35371211612488196</c:v>
                </c:pt>
                <c:pt idx="597">
                  <c:v>0.36675240185571489</c:v>
                </c:pt>
                <c:pt idx="598">
                  <c:v>0.3711941937889236</c:v>
                </c:pt>
                <c:pt idx="599">
                  <c:v>0.38001674651392747</c:v>
                </c:pt>
                <c:pt idx="600">
                  <c:v>0.41291171806184757</c:v>
                </c:pt>
                <c:pt idx="601">
                  <c:v>0.44594439698900246</c:v>
                </c:pt>
                <c:pt idx="602">
                  <c:v>0.44041792723689888</c:v>
                </c:pt>
                <c:pt idx="603">
                  <c:v>0.39676706999822109</c:v>
                </c:pt>
                <c:pt idx="604">
                  <c:v>0.33172133204770837</c:v>
                </c:pt>
                <c:pt idx="605">
                  <c:v>0.25464308912867395</c:v>
                </c:pt>
                <c:pt idx="606">
                  <c:v>0.19454312001400176</c:v>
                </c:pt>
                <c:pt idx="607">
                  <c:v>0.14922783800092354</c:v>
                </c:pt>
                <c:pt idx="608">
                  <c:v>0.10245116020719003</c:v>
                </c:pt>
                <c:pt idx="609">
                  <c:v>8.3780530480392912E-2</c:v>
                </c:pt>
                <c:pt idx="610">
                  <c:v>9.0533962683268854E-2</c:v>
                </c:pt>
                <c:pt idx="611">
                  <c:v>0.11712956953528675</c:v>
                </c:pt>
                <c:pt idx="612">
                  <c:v>0.13982265673233307</c:v>
                </c:pt>
                <c:pt idx="613">
                  <c:v>0.14244746685272958</c:v>
                </c:pt>
                <c:pt idx="614">
                  <c:v>0.1269261931082788</c:v>
                </c:pt>
                <c:pt idx="615">
                  <c:v>0.1109260362645248</c:v>
                </c:pt>
                <c:pt idx="616">
                  <c:v>0.10988971923577928</c:v>
                </c:pt>
                <c:pt idx="617">
                  <c:v>0.1397343173558685</c:v>
                </c:pt>
                <c:pt idx="618">
                  <c:v>0.18625376810686944</c:v>
                </c:pt>
                <c:pt idx="619">
                  <c:v>0.21339859398749006</c:v>
                </c:pt>
                <c:pt idx="620">
                  <c:v>0.22266136532999781</c:v>
                </c:pt>
                <c:pt idx="621">
                  <c:v>0.26806483159173489</c:v>
                </c:pt>
                <c:pt idx="622">
                  <c:v>0.34206395949946078</c:v>
                </c:pt>
                <c:pt idx="623">
                  <c:v>0.42964659293714114</c:v>
                </c:pt>
                <c:pt idx="624">
                  <c:v>0.50054869499871835</c:v>
                </c:pt>
                <c:pt idx="625">
                  <c:v>0.52805833399284552</c:v>
                </c:pt>
                <c:pt idx="626">
                  <c:v>0.53481878239003322</c:v>
                </c:pt>
                <c:pt idx="627">
                  <c:v>0.5603454153805405</c:v>
                </c:pt>
                <c:pt idx="628">
                  <c:v>0.58911590657958968</c:v>
                </c:pt>
                <c:pt idx="629">
                  <c:v>0.62887494205941863</c:v>
                </c:pt>
                <c:pt idx="630">
                  <c:v>0.66482432949165826</c:v>
                </c:pt>
                <c:pt idx="631">
                  <c:v>0.70615419908111399</c:v>
                </c:pt>
                <c:pt idx="632">
                  <c:v>0.76080120005198459</c:v>
                </c:pt>
                <c:pt idx="633">
                  <c:v>0.82446137232201799</c:v>
                </c:pt>
                <c:pt idx="634">
                  <c:v>0.88089642042734795</c:v>
                </c:pt>
                <c:pt idx="635">
                  <c:v>0.93022990346796419</c:v>
                </c:pt>
                <c:pt idx="636">
                  <c:v>0.95987602375941172</c:v>
                </c:pt>
                <c:pt idx="637">
                  <c:v>0.90356029437226049</c:v>
                </c:pt>
                <c:pt idx="638">
                  <c:v>0.82281651443221726</c:v>
                </c:pt>
                <c:pt idx="639">
                  <c:v>0.75656065818936646</c:v>
                </c:pt>
                <c:pt idx="640">
                  <c:v>0.73990366930178197</c:v>
                </c:pt>
                <c:pt idx="641">
                  <c:v>0.75910513191918305</c:v>
                </c:pt>
                <c:pt idx="642">
                  <c:v>0.80538428203914947</c:v>
                </c:pt>
                <c:pt idx="643">
                  <c:v>0.84841912293611266</c:v>
                </c:pt>
                <c:pt idx="644">
                  <c:v>0.84853566069941877</c:v>
                </c:pt>
                <c:pt idx="645">
                  <c:v>0.85251829671683232</c:v>
                </c:pt>
                <c:pt idx="646">
                  <c:v>0.86985491129780357</c:v>
                </c:pt>
                <c:pt idx="647">
                  <c:v>0.86634536532793405</c:v>
                </c:pt>
                <c:pt idx="648">
                  <c:v>0.87446358013412961</c:v>
                </c:pt>
                <c:pt idx="649">
                  <c:v>0.88761074466736822</c:v>
                </c:pt>
                <c:pt idx="650">
                  <c:v>0.91491851466158813</c:v>
                </c:pt>
                <c:pt idx="651">
                  <c:v>0.96497538842159969</c:v>
                </c:pt>
                <c:pt idx="652">
                  <c:v>1.0083535614424441</c:v>
                </c:pt>
                <c:pt idx="653">
                  <c:v>1.0571728871830786</c:v>
                </c:pt>
                <c:pt idx="654">
                  <c:v>1.1479894770119738</c:v>
                </c:pt>
                <c:pt idx="655">
                  <c:v>1.2786521673108311</c:v>
                </c:pt>
                <c:pt idx="656">
                  <c:v>1.3457109455528311</c:v>
                </c:pt>
                <c:pt idx="657">
                  <c:v>1.4132275274170443</c:v>
                </c:pt>
                <c:pt idx="658">
                  <c:v>1.4819288091919471</c:v>
                </c:pt>
                <c:pt idx="659">
                  <c:v>1.5244505677427451</c:v>
                </c:pt>
                <c:pt idx="660">
                  <c:v>1.523640543043312</c:v>
                </c:pt>
                <c:pt idx="661">
                  <c:v>1.5798305175033747</c:v>
                </c:pt>
                <c:pt idx="662">
                  <c:v>1.6975881269236144</c:v>
                </c:pt>
                <c:pt idx="663">
                  <c:v>1.8183658764474657</c:v>
                </c:pt>
                <c:pt idx="664">
                  <c:v>1.8140935619553549</c:v>
                </c:pt>
                <c:pt idx="665">
                  <c:v>1.801240967274012</c:v>
                </c:pt>
                <c:pt idx="666">
                  <c:v>1.8201029974550202</c:v>
                </c:pt>
                <c:pt idx="667">
                  <c:v>1.9250222177113088</c:v>
                </c:pt>
                <c:pt idx="668">
                  <c:v>2.0195883051746506</c:v>
                </c:pt>
                <c:pt idx="669">
                  <c:v>2.1871305297664492</c:v>
                </c:pt>
                <c:pt idx="670">
                  <c:v>2.3006507281814876</c:v>
                </c:pt>
                <c:pt idx="671">
                  <c:v>2.4997830690686982</c:v>
                </c:pt>
                <c:pt idx="672">
                  <c:v>2.6376812498883737</c:v>
                </c:pt>
                <c:pt idx="673">
                  <c:v>2.7507618046629005</c:v>
                </c:pt>
                <c:pt idx="674">
                  <c:v>2.7960441560712859</c:v>
                </c:pt>
                <c:pt idx="675">
                  <c:v>2.8299714210656433</c:v>
                </c:pt>
                <c:pt idx="676">
                  <c:v>2.8633905441117591</c:v>
                </c:pt>
                <c:pt idx="677">
                  <c:v>3.0428113323204045</c:v>
                </c:pt>
                <c:pt idx="678">
                  <c:v>3.2779380315457516</c:v>
                </c:pt>
                <c:pt idx="679">
                  <c:v>3.5205251830009843</c:v>
                </c:pt>
                <c:pt idx="680">
                  <c:v>3.4064208123975241</c:v>
                </c:pt>
                <c:pt idx="681">
                  <c:v>2.6870920797321602</c:v>
                </c:pt>
                <c:pt idx="682">
                  <c:v>2.1583064107808703</c:v>
                </c:pt>
                <c:pt idx="683">
                  <c:v>1.7441489047844918</c:v>
                </c:pt>
                <c:pt idx="684">
                  <c:v>1.508280215986364</c:v>
                </c:pt>
                <c:pt idx="685">
                  <c:v>1.3756961411048003</c:v>
                </c:pt>
                <c:pt idx="686">
                  <c:v>1.3773958415126373</c:v>
                </c:pt>
                <c:pt idx="687">
                  <c:v>1.2417771356610814</c:v>
                </c:pt>
                <c:pt idx="688">
                  <c:v>0.92832342440232907</c:v>
                </c:pt>
                <c:pt idx="689">
                  <c:v>0.63546569137165676</c:v>
                </c:pt>
                <c:pt idx="690">
                  <c:v>0.3772385137394032</c:v>
                </c:pt>
                <c:pt idx="691">
                  <c:v>0.16982703822992207</c:v>
                </c:pt>
                <c:pt idx="692">
                  <c:v>-0.22275832905790338</c:v>
                </c:pt>
                <c:pt idx="693">
                  <c:v>-0.63150460452206758</c:v>
                </c:pt>
                <c:pt idx="694">
                  <c:v>-1.0330977878113998</c:v>
                </c:pt>
                <c:pt idx="695">
                  <c:v>-1.2984702500715741</c:v>
                </c:pt>
                <c:pt idx="696">
                  <c:v>-1.3942638287646254</c:v>
                </c:pt>
                <c:pt idx="697">
                  <c:v>-1.4271019450766786</c:v>
                </c:pt>
                <c:pt idx="698">
                  <c:v>-1.569785917172144</c:v>
                </c:pt>
                <c:pt idx="699">
                  <c:v>-1.7857373378489676</c:v>
                </c:pt>
                <c:pt idx="700">
                  <c:v>-1.9712749199991961</c:v>
                </c:pt>
                <c:pt idx="701">
                  <c:v>-2.0574792943904114</c:v>
                </c:pt>
                <c:pt idx="702">
                  <c:v>-2.1358732709716719</c:v>
                </c:pt>
                <c:pt idx="703">
                  <c:v>-2.3380808221852316</c:v>
                </c:pt>
                <c:pt idx="704">
                  <c:v>-2.5959006321424631</c:v>
                </c:pt>
                <c:pt idx="705">
                  <c:v>-2.7571452053893832</c:v>
                </c:pt>
                <c:pt idx="706">
                  <c:v>-3.0076115211197116</c:v>
                </c:pt>
                <c:pt idx="707">
                  <c:v>-3.1807391300694601</c:v>
                </c:pt>
                <c:pt idx="708">
                  <c:v>-3.285716725342688</c:v>
                </c:pt>
                <c:pt idx="709">
                  <c:v>-3.3281269014075505</c:v>
                </c:pt>
                <c:pt idx="710">
                  <c:v>-3.4813755931802195</c:v>
                </c:pt>
                <c:pt idx="711">
                  <c:v>-3.6231929375242746</c:v>
                </c:pt>
                <c:pt idx="712">
                  <c:v>-3.7520447835200539</c:v>
                </c:pt>
                <c:pt idx="713">
                  <c:v>-3.7910934402572565</c:v>
                </c:pt>
                <c:pt idx="714">
                  <c:v>-3.5774581321139571</c:v>
                </c:pt>
                <c:pt idx="715">
                  <c:v>-3.3110776698123523</c:v>
                </c:pt>
                <c:pt idx="716">
                  <c:v>-3.1555821204898731</c:v>
                </c:pt>
                <c:pt idx="717">
                  <c:v>-3.0033781189353395</c:v>
                </c:pt>
                <c:pt idx="718">
                  <c:v>-2.8682510166469113</c:v>
                </c:pt>
                <c:pt idx="719">
                  <c:v>-2.7081571215018805</c:v>
                </c:pt>
                <c:pt idx="720">
                  <c:v>-2.6188737891631613</c:v>
                </c:pt>
                <c:pt idx="721">
                  <c:v>-2.5206731864571772</c:v>
                </c:pt>
                <c:pt idx="722">
                  <c:v>-2.3623601993062522</c:v>
                </c:pt>
                <c:pt idx="723">
                  <c:v>-2.0534556059622942</c:v>
                </c:pt>
                <c:pt idx="724">
                  <c:v>-1.6667815729325586</c:v>
                </c:pt>
                <c:pt idx="725">
                  <c:v>-1.2778286231464957</c:v>
                </c:pt>
                <c:pt idx="726">
                  <c:v>-1.0032036211984803</c:v>
                </c:pt>
                <c:pt idx="727">
                  <c:v>-0.78378854991501079</c:v>
                </c:pt>
                <c:pt idx="728">
                  <c:v>-0.68511533395314572</c:v>
                </c:pt>
                <c:pt idx="729">
                  <c:v>-0.58165209826845832</c:v>
                </c:pt>
                <c:pt idx="730">
                  <c:v>-0.47880594953238287</c:v>
                </c:pt>
                <c:pt idx="731">
                  <c:v>-0.347301919046485</c:v>
                </c:pt>
                <c:pt idx="732">
                  <c:v>-0.17809161688178854</c:v>
                </c:pt>
                <c:pt idx="733">
                  <c:v>-8.9757714993416116E-2</c:v>
                </c:pt>
                <c:pt idx="734">
                  <c:v>-5.1683877020316515E-3</c:v>
                </c:pt>
                <c:pt idx="735">
                  <c:v>-2.7382807770582218E-2</c:v>
                </c:pt>
                <c:pt idx="736">
                  <c:v>-3.4104842778472033E-2</c:v>
                </c:pt>
                <c:pt idx="737">
                  <c:v>-7.6475612738745369E-2</c:v>
                </c:pt>
                <c:pt idx="738">
                  <c:v>-0.13831623749122457</c:v>
                </c:pt>
                <c:pt idx="739">
                  <c:v>-0.20274047355095703</c:v>
                </c:pt>
                <c:pt idx="740">
                  <c:v>-0.24532082404162203</c:v>
                </c:pt>
                <c:pt idx="741">
                  <c:v>-0.25594279865349101</c:v>
                </c:pt>
                <c:pt idx="742">
                  <c:v>-0.25656180669807682</c:v>
                </c:pt>
                <c:pt idx="743">
                  <c:v>-0.25412300323787385</c:v>
                </c:pt>
                <c:pt idx="744">
                  <c:v>-0.27165245348144396</c:v>
                </c:pt>
                <c:pt idx="745">
                  <c:v>-0.32776068425938121</c:v>
                </c:pt>
                <c:pt idx="746">
                  <c:v>-0.31772854957817032</c:v>
                </c:pt>
                <c:pt idx="747">
                  <c:v>-0.24960960018886524</c:v>
                </c:pt>
                <c:pt idx="748">
                  <c:v>-0.16387982958255698</c:v>
                </c:pt>
                <c:pt idx="749">
                  <c:v>-5.2565851704880373E-2</c:v>
                </c:pt>
                <c:pt idx="750">
                  <c:v>9.2680892805605097E-2</c:v>
                </c:pt>
                <c:pt idx="751">
                  <c:v>0.22456730639295941</c:v>
                </c:pt>
                <c:pt idx="752">
                  <c:v>0.35006729075464094</c:v>
                </c:pt>
                <c:pt idx="753">
                  <c:v>0.5337488478385275</c:v>
                </c:pt>
                <c:pt idx="754">
                  <c:v>0.67157629173230049</c:v>
                </c:pt>
                <c:pt idx="755">
                  <c:v>0.8293433626834652</c:v>
                </c:pt>
                <c:pt idx="756">
                  <c:v>1.0065187788112038</c:v>
                </c:pt>
                <c:pt idx="757">
                  <c:v>1.1585904720302462</c:v>
                </c:pt>
                <c:pt idx="758">
                  <c:v>1.2661270923923986</c:v>
                </c:pt>
                <c:pt idx="759">
                  <c:v>1.2729306884893283</c:v>
                </c:pt>
                <c:pt idx="760">
                  <c:v>1.3116180565027129</c:v>
                </c:pt>
                <c:pt idx="761">
                  <c:v>1.396383167550205</c:v>
                </c:pt>
                <c:pt idx="762">
                  <c:v>1.4716107255782944</c:v>
                </c:pt>
                <c:pt idx="763">
                  <c:v>1.5281381773031146</c:v>
                </c:pt>
                <c:pt idx="764">
                  <c:v>1.6220199337564267</c:v>
                </c:pt>
                <c:pt idx="765">
                  <c:v>1.7145823362910004</c:v>
                </c:pt>
                <c:pt idx="766">
                  <c:v>1.7436317133617809</c:v>
                </c:pt>
                <c:pt idx="767">
                  <c:v>1.7887999522250766</c:v>
                </c:pt>
                <c:pt idx="768">
                  <c:v>1.8452844703974591</c:v>
                </c:pt>
                <c:pt idx="769">
                  <c:v>1.8669143980778458</c:v>
                </c:pt>
                <c:pt idx="770">
                  <c:v>1.7764316987040409</c:v>
                </c:pt>
                <c:pt idx="771">
                  <c:v>1.6246696784116992</c:v>
                </c:pt>
                <c:pt idx="772">
                  <c:v>1.4385920878303864</c:v>
                </c:pt>
                <c:pt idx="773">
                  <c:v>1.3505986241233146</c:v>
                </c:pt>
                <c:pt idx="774">
                  <c:v>1.2798276924539742</c:v>
                </c:pt>
                <c:pt idx="775">
                  <c:v>1.0207356212890613</c:v>
                </c:pt>
                <c:pt idx="776">
                  <c:v>0.63938729634459612</c:v>
                </c:pt>
                <c:pt idx="777">
                  <c:v>0.24716980761209761</c:v>
                </c:pt>
                <c:pt idx="778">
                  <c:v>-7.7298820968771054E-2</c:v>
                </c:pt>
                <c:pt idx="779">
                  <c:v>-0.30749733258091716</c:v>
                </c:pt>
                <c:pt idx="780">
                  <c:v>-0.50588651025332965</c:v>
                </c:pt>
                <c:pt idx="781">
                  <c:v>-0.71378815646102112</c:v>
                </c:pt>
                <c:pt idx="782">
                  <c:v>-0.90204399714840378</c:v>
                </c:pt>
                <c:pt idx="783">
                  <c:v>-1.0320786985741517</c:v>
                </c:pt>
                <c:pt idx="784">
                  <c:v>-1.1038485791946169</c:v>
                </c:pt>
                <c:pt idx="785">
                  <c:v>-0.98556174971840527</c:v>
                </c:pt>
                <c:pt idx="786">
                  <c:v>-0.87607136480435521</c:v>
                </c:pt>
                <c:pt idx="787">
                  <c:v>-0.82497694511608799</c:v>
                </c:pt>
                <c:pt idx="788">
                  <c:v>-0.67104283345016924</c:v>
                </c:pt>
                <c:pt idx="789">
                  <c:v>-0.54199425213413299</c:v>
                </c:pt>
                <c:pt idx="790">
                  <c:v>-0.46502463142060968</c:v>
                </c:pt>
                <c:pt idx="791">
                  <c:v>-0.41457806668584851</c:v>
                </c:pt>
                <c:pt idx="792">
                  <c:v>-0.37830707646134165</c:v>
                </c:pt>
                <c:pt idx="793">
                  <c:v>-0.34637616302092944</c:v>
                </c:pt>
                <c:pt idx="794">
                  <c:v>-0.4418562033394533</c:v>
                </c:pt>
                <c:pt idx="795">
                  <c:v>-0.47971827249682164</c:v>
                </c:pt>
                <c:pt idx="796">
                  <c:v>-0.48796099593923969</c:v>
                </c:pt>
                <c:pt idx="797">
                  <c:v>-0.46652197873955004</c:v>
                </c:pt>
                <c:pt idx="798">
                  <c:v>-0.45796979171711882</c:v>
                </c:pt>
                <c:pt idx="799">
                  <c:v>-0.34793067320419091</c:v>
                </c:pt>
                <c:pt idx="800">
                  <c:v>-0.24738229632706599</c:v>
                </c:pt>
                <c:pt idx="801">
                  <c:v>-0.18413348485550429</c:v>
                </c:pt>
                <c:pt idx="802">
                  <c:v>-0.15641280937373381</c:v>
                </c:pt>
                <c:pt idx="803">
                  <c:v>-0.1384958948581172</c:v>
                </c:pt>
                <c:pt idx="804">
                  <c:v>-0.12926189180618763</c:v>
                </c:pt>
                <c:pt idx="805">
                  <c:v>-0.1261382496224126</c:v>
                </c:pt>
                <c:pt idx="806">
                  <c:v>-0.11268082911236021</c:v>
                </c:pt>
                <c:pt idx="807">
                  <c:v>-0.23566796883682528</c:v>
                </c:pt>
                <c:pt idx="808">
                  <c:v>-0.40193233222394831</c:v>
                </c:pt>
                <c:pt idx="809">
                  <c:v>-0.50208894362726042</c:v>
                </c:pt>
                <c:pt idx="810">
                  <c:v>-0.55808527514122552</c:v>
                </c:pt>
                <c:pt idx="811">
                  <c:v>-0.56129510438844932</c:v>
                </c:pt>
                <c:pt idx="812">
                  <c:v>-0.54943619448939707</c:v>
                </c:pt>
                <c:pt idx="813">
                  <c:v>-0.5139406246882654</c:v>
                </c:pt>
                <c:pt idx="814">
                  <c:v>-0.51617126801002122</c:v>
                </c:pt>
                <c:pt idx="815">
                  <c:v>-0.51044118778621339</c:v>
                </c:pt>
                <c:pt idx="816">
                  <c:v>-0.55278438775004979</c:v>
                </c:pt>
                <c:pt idx="817">
                  <c:v>-0.57487339754792899</c:v>
                </c:pt>
                <c:pt idx="818">
                  <c:v>-0.61035768274515156</c:v>
                </c:pt>
                <c:pt idx="819">
                  <c:v>-0.64795525453505398</c:v>
                </c:pt>
                <c:pt idx="820">
                  <c:v>-0.64370314976036269</c:v>
                </c:pt>
                <c:pt idx="821">
                  <c:v>-0.59315004032423069</c:v>
                </c:pt>
                <c:pt idx="822">
                  <c:v>-0.55077196267114559</c:v>
                </c:pt>
                <c:pt idx="823">
                  <c:v>-0.50889999912333117</c:v>
                </c:pt>
                <c:pt idx="824">
                  <c:v>-0.50300145219414993</c:v>
                </c:pt>
                <c:pt idx="825">
                  <c:v>-0.52934302993118365</c:v>
                </c:pt>
                <c:pt idx="826">
                  <c:v>-0.59260958764616767</c:v>
                </c:pt>
                <c:pt idx="827">
                  <c:v>-0.62186276434427512</c:v>
                </c:pt>
                <c:pt idx="828">
                  <c:v>-0.66003134706394029</c:v>
                </c:pt>
                <c:pt idx="829">
                  <c:v>-0.71990666005440218</c:v>
                </c:pt>
                <c:pt idx="830">
                  <c:v>-0.78573596043092486</c:v>
                </c:pt>
                <c:pt idx="831">
                  <c:v>-0.82117787998027225</c:v>
                </c:pt>
                <c:pt idx="832">
                  <c:v>-0.80767878127984005</c:v>
                </c:pt>
                <c:pt idx="833">
                  <c:v>-0.76316890302417661</c:v>
                </c:pt>
                <c:pt idx="834">
                  <c:v>-0.72358801375806792</c:v>
                </c:pt>
                <c:pt idx="835">
                  <c:v>-0.67715184109934512</c:v>
                </c:pt>
                <c:pt idx="836">
                  <c:v>-0.58199926319180584</c:v>
                </c:pt>
                <c:pt idx="837">
                  <c:v>-0.48885124046434036</c:v>
                </c:pt>
                <c:pt idx="838">
                  <c:v>-0.40631246208282867</c:v>
                </c:pt>
                <c:pt idx="839">
                  <c:v>-0.29154490110491693</c:v>
                </c:pt>
                <c:pt idx="840">
                  <c:v>-0.15044159947145452</c:v>
                </c:pt>
                <c:pt idx="841">
                  <c:v>-7.8627551777561422E-3</c:v>
                </c:pt>
                <c:pt idx="842">
                  <c:v>0.13344959012559876</c:v>
                </c:pt>
                <c:pt idx="843">
                  <c:v>0.27854103342451708</c:v>
                </c:pt>
                <c:pt idx="844">
                  <c:v>0.40579454559974515</c:v>
                </c:pt>
                <c:pt idx="845">
                  <c:v>0.52081317142820183</c:v>
                </c:pt>
                <c:pt idx="846">
                  <c:v>0.55633131791570278</c:v>
                </c:pt>
                <c:pt idx="847">
                  <c:v>0.59776198746670062</c:v>
                </c:pt>
                <c:pt idx="848">
                  <c:v>0.61463488255689214</c:v>
                </c:pt>
                <c:pt idx="849">
                  <c:v>0.57697535725653637</c:v>
                </c:pt>
                <c:pt idx="850">
                  <c:v>0.55286062538581326</c:v>
                </c:pt>
                <c:pt idx="851">
                  <c:v>0.55718258046845826</c:v>
                </c:pt>
                <c:pt idx="852">
                  <c:v>0.54783730219453375</c:v>
                </c:pt>
                <c:pt idx="853">
                  <c:v>0.56059712916289151</c:v>
                </c:pt>
                <c:pt idx="854">
                  <c:v>0.54745343656929002</c:v>
                </c:pt>
                <c:pt idx="855">
                  <c:v>0.54766902286696428</c:v>
                </c:pt>
                <c:pt idx="856">
                  <c:v>0.58706677255469053</c:v>
                </c:pt>
                <c:pt idx="857">
                  <c:v>0.63756852205299808</c:v>
                </c:pt>
                <c:pt idx="858">
                  <c:v>0.65471298650833276</c:v>
                </c:pt>
                <c:pt idx="859">
                  <c:v>0.64393200582224708</c:v>
                </c:pt>
                <c:pt idx="860">
                  <c:v>0.65287645678531803</c:v>
                </c:pt>
                <c:pt idx="861">
                  <c:v>0.64526454279016932</c:v>
                </c:pt>
                <c:pt idx="862">
                  <c:v>0.65428353276217344</c:v>
                </c:pt>
                <c:pt idx="863">
                  <c:v>0.68500458151217991</c:v>
                </c:pt>
                <c:pt idx="864">
                  <c:v>0.73716489513099148</c:v>
                </c:pt>
                <c:pt idx="865">
                  <c:v>0.76883277736645894</c:v>
                </c:pt>
                <c:pt idx="866">
                  <c:v>0.81280239703964163</c:v>
                </c:pt>
                <c:pt idx="867">
                  <c:v>0.88106574695977891</c:v>
                </c:pt>
                <c:pt idx="868">
                  <c:v>0.94604625476660864</c:v>
                </c:pt>
                <c:pt idx="869">
                  <c:v>0.96144641040140222</c:v>
                </c:pt>
                <c:pt idx="870">
                  <c:v>0.96654400914203542</c:v>
                </c:pt>
                <c:pt idx="871">
                  <c:v>1.0400929083360708</c:v>
                </c:pt>
                <c:pt idx="872">
                  <c:v>1.1385133517691628</c:v>
                </c:pt>
                <c:pt idx="873">
                  <c:v>1.2457257977435887</c:v>
                </c:pt>
                <c:pt idx="874">
                  <c:v>1.3386617505982681</c:v>
                </c:pt>
                <c:pt idx="875">
                  <c:v>1.4512621495516722</c:v>
                </c:pt>
                <c:pt idx="876">
                  <c:v>1.5269318393350879</c:v>
                </c:pt>
                <c:pt idx="877">
                  <c:v>1.5257393531046013</c:v>
                </c:pt>
                <c:pt idx="878">
                  <c:v>1.5975601761080132</c:v>
                </c:pt>
                <c:pt idx="879">
                  <c:v>1.6388151208986308</c:v>
                </c:pt>
                <c:pt idx="880">
                  <c:v>1.6428887657243401</c:v>
                </c:pt>
                <c:pt idx="881">
                  <c:v>1.5850787864199916</c:v>
                </c:pt>
                <c:pt idx="882">
                  <c:v>1.4938022637579529</c:v>
                </c:pt>
                <c:pt idx="883">
                  <c:v>1.1970608028260639</c:v>
                </c:pt>
                <c:pt idx="884">
                  <c:v>0.92380682855947427</c:v>
                </c:pt>
                <c:pt idx="885">
                  <c:v>0.69440491905078439</c:v>
                </c:pt>
                <c:pt idx="886">
                  <c:v>0.54186034699638697</c:v>
                </c:pt>
                <c:pt idx="887">
                  <c:v>0.42255208858344062</c:v>
                </c:pt>
                <c:pt idx="888">
                  <c:v>0.37132707599684345</c:v>
                </c:pt>
                <c:pt idx="889">
                  <c:v>0.27590774048316469</c:v>
                </c:pt>
                <c:pt idx="890">
                  <c:v>0.15333238940568705</c:v>
                </c:pt>
                <c:pt idx="891">
                  <c:v>3.4809451787658929E-2</c:v>
                </c:pt>
                <c:pt idx="892">
                  <c:v>-1.8561048645699074E-2</c:v>
                </c:pt>
                <c:pt idx="893">
                  <c:v>1.4024012822703824E-2</c:v>
                </c:pt>
                <c:pt idx="894">
                  <c:v>1.4664456846977814E-2</c:v>
                </c:pt>
                <c:pt idx="895">
                  <c:v>-1.6909718995510303E-2</c:v>
                </c:pt>
                <c:pt idx="896">
                  <c:v>-1.0343506689816095E-2</c:v>
                </c:pt>
                <c:pt idx="897">
                  <c:v>-1.9440137998007145E-2</c:v>
                </c:pt>
                <c:pt idx="898">
                  <c:v>-4.5490887450316819E-2</c:v>
                </c:pt>
                <c:pt idx="899">
                  <c:v>-8.1337020070213484E-2</c:v>
                </c:pt>
                <c:pt idx="900">
                  <c:v>-0.16672829753514407</c:v>
                </c:pt>
                <c:pt idx="901">
                  <c:v>-0.21577584201581601</c:v>
                </c:pt>
                <c:pt idx="902">
                  <c:v>-0.16399513365148977</c:v>
                </c:pt>
                <c:pt idx="903">
                  <c:v>-6.1728252355775837E-2</c:v>
                </c:pt>
                <c:pt idx="904">
                  <c:v>7.2546121905604721E-2</c:v>
                </c:pt>
                <c:pt idx="905">
                  <c:v>0.14501127413995718</c:v>
                </c:pt>
                <c:pt idx="906">
                  <c:v>0.1618428176382114</c:v>
                </c:pt>
                <c:pt idx="907">
                  <c:v>0.15882658741446853</c:v>
                </c:pt>
                <c:pt idx="908">
                  <c:v>0.1889554487786107</c:v>
                </c:pt>
                <c:pt idx="909">
                  <c:v>0.13861247179862168</c:v>
                </c:pt>
                <c:pt idx="910">
                  <c:v>8.9613131181266681E-2</c:v>
                </c:pt>
                <c:pt idx="911">
                  <c:v>6.3763355698366553E-2</c:v>
                </c:pt>
                <c:pt idx="912">
                  <c:v>-4.2814923944849426E-3</c:v>
                </c:pt>
                <c:pt idx="913">
                  <c:v>-4.6376099961312534E-2</c:v>
                </c:pt>
                <c:pt idx="914">
                  <c:v>-8.0423144636617039E-2</c:v>
                </c:pt>
                <c:pt idx="915">
                  <c:v>-0.11495660534078311</c:v>
                </c:pt>
                <c:pt idx="916">
                  <c:v>-0.20531807335298602</c:v>
                </c:pt>
                <c:pt idx="917">
                  <c:v>-0.21075434517618596</c:v>
                </c:pt>
                <c:pt idx="918">
                  <c:v>-0.17033257130346513</c:v>
                </c:pt>
                <c:pt idx="919">
                  <c:v>-0.12076756247095055</c:v>
                </c:pt>
                <c:pt idx="920">
                  <c:v>-4.8649477915894579E-2</c:v>
                </c:pt>
                <c:pt idx="921">
                  <c:v>2.5957562438245319E-2</c:v>
                </c:pt>
                <c:pt idx="922">
                  <c:v>0.11841655345715374</c:v>
                </c:pt>
                <c:pt idx="923">
                  <c:v>0.21662896461490533</c:v>
                </c:pt>
                <c:pt idx="924">
                  <c:v>0.31743209056909905</c:v>
                </c:pt>
                <c:pt idx="925">
                  <c:v>0.40395953009937458</c:v>
                </c:pt>
                <c:pt idx="926">
                  <c:v>0.50623647525729254</c:v>
                </c:pt>
                <c:pt idx="927">
                  <c:v>0.62846215621853929</c:v>
                </c:pt>
                <c:pt idx="928">
                  <c:v>0.7409926794079098</c:v>
                </c:pt>
                <c:pt idx="929">
                  <c:v>0.71222322971971863</c:v>
                </c:pt>
                <c:pt idx="930">
                  <c:v>0.76532724230339255</c:v>
                </c:pt>
                <c:pt idx="931">
                  <c:v>0.85006312404497564</c:v>
                </c:pt>
                <c:pt idx="932">
                  <c:v>0.96978424935197083</c:v>
                </c:pt>
                <c:pt idx="933">
                  <c:v>1.0493402962523035</c:v>
                </c:pt>
                <c:pt idx="934">
                  <c:v>1.0933304720716244</c:v>
                </c:pt>
                <c:pt idx="935">
                  <c:v>1.2318033394848058</c:v>
                </c:pt>
                <c:pt idx="936">
                  <c:v>1.3892757758970156</c:v>
                </c:pt>
                <c:pt idx="937">
                  <c:v>1.4673037443009171</c:v>
                </c:pt>
                <c:pt idx="938">
                  <c:v>1.5348492609216287</c:v>
                </c:pt>
                <c:pt idx="939">
                  <c:v>1.5710760986054098</c:v>
                </c:pt>
                <c:pt idx="940">
                  <c:v>1.551241557205465</c:v>
                </c:pt>
                <c:pt idx="941">
                  <c:v>1.548337098191773</c:v>
                </c:pt>
                <c:pt idx="942">
                  <c:v>1.6049978542557817</c:v>
                </c:pt>
                <c:pt idx="943">
                  <c:v>1.6781651377332132</c:v>
                </c:pt>
                <c:pt idx="944">
                  <c:v>1.7067928938738461</c:v>
                </c:pt>
                <c:pt idx="945">
                  <c:v>1.657919564424212</c:v>
                </c:pt>
                <c:pt idx="946">
                  <c:v>1.6565752799331968</c:v>
                </c:pt>
                <c:pt idx="947">
                  <c:v>1.698865937042136</c:v>
                </c:pt>
                <c:pt idx="948">
                  <c:v>1.6775396320757245</c:v>
                </c:pt>
                <c:pt idx="949">
                  <c:v>1.6465000526054503</c:v>
                </c:pt>
                <c:pt idx="950">
                  <c:v>1.5978337148141506</c:v>
                </c:pt>
                <c:pt idx="951">
                  <c:v>1.5406981656635388</c:v>
                </c:pt>
                <c:pt idx="952">
                  <c:v>1.5302278845265782</c:v>
                </c:pt>
                <c:pt idx="953">
                  <c:v>1.5604266342394837</c:v>
                </c:pt>
                <c:pt idx="954">
                  <c:v>1.5742811916015675</c:v>
                </c:pt>
                <c:pt idx="955">
                  <c:v>1.5352865434766869</c:v>
                </c:pt>
                <c:pt idx="956">
                  <c:v>1.4457575565586005</c:v>
                </c:pt>
                <c:pt idx="957">
                  <c:v>1.4205623952232465</c:v>
                </c:pt>
                <c:pt idx="958">
                  <c:v>1.4652036517813229</c:v>
                </c:pt>
                <c:pt idx="959">
                  <c:v>1.4946496088934218</c:v>
                </c:pt>
                <c:pt idx="960">
                  <c:v>1.4751596937089566</c:v>
                </c:pt>
                <c:pt idx="961">
                  <c:v>1.4534492508298555</c:v>
                </c:pt>
                <c:pt idx="962">
                  <c:v>1.3177678582513046</c:v>
                </c:pt>
                <c:pt idx="963">
                  <c:v>1.2068178457381826</c:v>
                </c:pt>
                <c:pt idx="964">
                  <c:v>1.0351411368377192</c:v>
                </c:pt>
                <c:pt idx="965">
                  <c:v>0.91596261975800886</c:v>
                </c:pt>
                <c:pt idx="966">
                  <c:v>0.82012802523962591</c:v>
                </c:pt>
                <c:pt idx="967">
                  <c:v>0.64635302354870561</c:v>
                </c:pt>
                <c:pt idx="968">
                  <c:v>0.55867912736865577</c:v>
                </c:pt>
                <c:pt idx="969">
                  <c:v>0.52590124144561301</c:v>
                </c:pt>
                <c:pt idx="970">
                  <c:v>0.52055217137547416</c:v>
                </c:pt>
                <c:pt idx="971">
                  <c:v>0.56068549629059916</c:v>
                </c:pt>
                <c:pt idx="972">
                  <c:v>0.63041177083902156</c:v>
                </c:pt>
                <c:pt idx="973">
                  <c:v>0.72173108256967922</c:v>
                </c:pt>
                <c:pt idx="974">
                  <c:v>0.86961110079090886</c:v>
                </c:pt>
                <c:pt idx="975">
                  <c:v>1.0633107036617737</c:v>
                </c:pt>
                <c:pt idx="976">
                  <c:v>1.2212997292311272</c:v>
                </c:pt>
                <c:pt idx="977">
                  <c:v>1.4244956925207219</c:v>
                </c:pt>
                <c:pt idx="978">
                  <c:v>1.6153244877758617</c:v>
                </c:pt>
                <c:pt idx="979">
                  <c:v>1.8038618688130725</c:v>
                </c:pt>
                <c:pt idx="980">
                  <c:v>1.9892531289554647</c:v>
                </c:pt>
                <c:pt idx="981">
                  <c:v>2.212345960930783</c:v>
                </c:pt>
                <c:pt idx="982">
                  <c:v>2.4839731545190702</c:v>
                </c:pt>
                <c:pt idx="983">
                  <c:v>2.7187355067091126</c:v>
                </c:pt>
                <c:pt idx="984">
                  <c:v>2.9666121586333958</c:v>
                </c:pt>
                <c:pt idx="985">
                  <c:v>3.1038760636038916</c:v>
                </c:pt>
                <c:pt idx="986">
                  <c:v>3.2765600226137792</c:v>
                </c:pt>
                <c:pt idx="987">
                  <c:v>3.361750474571803</c:v>
                </c:pt>
                <c:pt idx="988">
                  <c:v>3.5640877178486363</c:v>
                </c:pt>
                <c:pt idx="989">
                  <c:v>3.9141344159390457</c:v>
                </c:pt>
                <c:pt idx="990">
                  <c:v>4.1230412658282347</c:v>
                </c:pt>
                <c:pt idx="991">
                  <c:v>4.3920931708316928</c:v>
                </c:pt>
                <c:pt idx="992">
                  <c:v>4.3749447411810465</c:v>
                </c:pt>
                <c:pt idx="993">
                  <c:v>4.5382051482504195</c:v>
                </c:pt>
                <c:pt idx="994">
                  <c:v>4.6479025595070524</c:v>
                </c:pt>
                <c:pt idx="995">
                  <c:v>4.5835583368789727</c:v>
                </c:pt>
                <c:pt idx="996">
                  <c:v>4.5032480959381189</c:v>
                </c:pt>
                <c:pt idx="997">
                  <c:v>4.6331104644780439</c:v>
                </c:pt>
                <c:pt idx="998">
                  <c:v>4.7267278704340825</c:v>
                </c:pt>
                <c:pt idx="999">
                  <c:v>4.6257531557793072</c:v>
                </c:pt>
                <c:pt idx="1000">
                  <c:v>4.4723883148870485</c:v>
                </c:pt>
                <c:pt idx="1001">
                  <c:v>4.501491208035425</c:v>
                </c:pt>
                <c:pt idx="1002">
                  <c:v>4.44985967180655</c:v>
                </c:pt>
                <c:pt idx="1003">
                  <c:v>4.2270730303530755</c:v>
                </c:pt>
                <c:pt idx="1004">
                  <c:v>3.9564900716034543</c:v>
                </c:pt>
                <c:pt idx="1005">
                  <c:v>3.661116071767097</c:v>
                </c:pt>
                <c:pt idx="1006">
                  <c:v>3.4422205895959763</c:v>
                </c:pt>
                <c:pt idx="1007">
                  <c:v>3.1509238945662261</c:v>
                </c:pt>
                <c:pt idx="1008">
                  <c:v>2.7304387472401714</c:v>
                </c:pt>
                <c:pt idx="1009">
                  <c:v>2.4145550705916534</c:v>
                </c:pt>
                <c:pt idx="1010">
                  <c:v>2.220919083809008</c:v>
                </c:pt>
                <c:pt idx="1011">
                  <c:v>2.181906056172366</c:v>
                </c:pt>
                <c:pt idx="1012">
                  <c:v>2.1878997689223212</c:v>
                </c:pt>
                <c:pt idx="1013">
                  <c:v>2.2442435635962426</c:v>
                </c:pt>
                <c:pt idx="1014">
                  <c:v>2.0498206840547724</c:v>
                </c:pt>
                <c:pt idx="1015">
                  <c:v>1.7257592179290668</c:v>
                </c:pt>
                <c:pt idx="1016">
                  <c:v>1.2336226365721288</c:v>
                </c:pt>
                <c:pt idx="1017">
                  <c:v>0.76299001429450186</c:v>
                </c:pt>
                <c:pt idx="1018">
                  <c:v>0.38397026733289152</c:v>
                </c:pt>
                <c:pt idx="1019">
                  <c:v>0.14566168760703135</c:v>
                </c:pt>
                <c:pt idx="1020">
                  <c:v>-3.1539184686522503E-2</c:v>
                </c:pt>
                <c:pt idx="1021">
                  <c:v>-0.10220608822493205</c:v>
                </c:pt>
                <c:pt idx="1022">
                  <c:v>-0.13805957574675887</c:v>
                </c:pt>
                <c:pt idx="1023">
                  <c:v>-5.608655798469897E-2</c:v>
                </c:pt>
                <c:pt idx="1024">
                  <c:v>9.2537163144946533E-2</c:v>
                </c:pt>
                <c:pt idx="1025">
                  <c:v>0.30604535305398173</c:v>
                </c:pt>
                <c:pt idx="1026">
                  <c:v>0.60704413029834114</c:v>
                </c:pt>
                <c:pt idx="1027">
                  <c:v>0.93646432181117945</c:v>
                </c:pt>
                <c:pt idx="1028">
                  <c:v>1.3426315451125603</c:v>
                </c:pt>
                <c:pt idx="1029">
                  <c:v>1.7691998078687803</c:v>
                </c:pt>
                <c:pt idx="1030">
                  <c:v>2.1622182495396629</c:v>
                </c:pt>
                <c:pt idx="1031">
                  <c:v>2.6154125471503065</c:v>
                </c:pt>
                <c:pt idx="1032">
                  <c:v>2.8728677655387074</c:v>
                </c:pt>
                <c:pt idx="1033">
                  <c:v>3.1527216515633611</c:v>
                </c:pt>
                <c:pt idx="1034">
                  <c:v>3.4110376972913627</c:v>
                </c:pt>
                <c:pt idx="1035">
                  <c:v>3.643153827735901</c:v>
                </c:pt>
                <c:pt idx="1036">
                  <c:v>3.7436077324689592</c:v>
                </c:pt>
                <c:pt idx="1037">
                  <c:v>3.9615290796818243</c:v>
                </c:pt>
                <c:pt idx="1038">
                  <c:v>4.0599970402653298</c:v>
                </c:pt>
                <c:pt idx="1039">
                  <c:v>3.903412142827726</c:v>
                </c:pt>
                <c:pt idx="1040">
                  <c:v>3.732259734375738</c:v>
                </c:pt>
                <c:pt idx="1041">
                  <c:v>3.5739806709518049</c:v>
                </c:pt>
                <c:pt idx="1042">
                  <c:v>3.5552266392555438</c:v>
                </c:pt>
                <c:pt idx="1043">
                  <c:v>3.4178526641173832</c:v>
                </c:pt>
                <c:pt idx="1044">
                  <c:v>3.0917864139194791</c:v>
                </c:pt>
                <c:pt idx="1045">
                  <c:v>2.7404605892468297</c:v>
                </c:pt>
                <c:pt idx="1046">
                  <c:v>2.4906131700389409</c:v>
                </c:pt>
                <c:pt idx="1047">
                  <c:v>2.2257969507730593</c:v>
                </c:pt>
                <c:pt idx="1048">
                  <c:v>2.1556896912254544</c:v>
                </c:pt>
                <c:pt idx="1049">
                  <c:v>1.9629197335602342</c:v>
                </c:pt>
                <c:pt idx="1050">
                  <c:v>1.8429669777420585</c:v>
                </c:pt>
                <c:pt idx="1051">
                  <c:v>1.5923718901039763</c:v>
                </c:pt>
                <c:pt idx="1052">
                  <c:v>1.2917361731214001</c:v>
                </c:pt>
                <c:pt idx="1053">
                  <c:v>1.1802781478715545</c:v>
                </c:pt>
                <c:pt idx="1054">
                  <c:v>1.1855998870875268</c:v>
                </c:pt>
                <c:pt idx="1055">
                  <c:v>1.4091927039993308</c:v>
                </c:pt>
                <c:pt idx="1056">
                  <c:v>1.7637546807365041</c:v>
                </c:pt>
                <c:pt idx="1057">
                  <c:v>2.1770011903654947</c:v>
                </c:pt>
                <c:pt idx="1058">
                  <c:v>2.6123709493014218</c:v>
                </c:pt>
                <c:pt idx="1059">
                  <c:v>2.9771492966238569</c:v>
                </c:pt>
                <c:pt idx="1060">
                  <c:v>3.1588172405759281</c:v>
                </c:pt>
                <c:pt idx="1061">
                  <c:v>3.2507927836657018</c:v>
                </c:pt>
                <c:pt idx="1062">
                  <c:v>3.4732717102042443</c:v>
                </c:pt>
                <c:pt idx="1063">
                  <c:v>3.5657179152107474</c:v>
                </c:pt>
                <c:pt idx="1064">
                  <c:v>3.6565436551422081</c:v>
                </c:pt>
                <c:pt idx="1065">
                  <c:v>3.9317314154287715</c:v>
                </c:pt>
                <c:pt idx="1066">
                  <c:v>4.1551778781555271</c:v>
                </c:pt>
                <c:pt idx="1067">
                  <c:v>4.0698988631618889</c:v>
                </c:pt>
                <c:pt idx="1068">
                  <c:v>4.0484420979884064</c:v>
                </c:pt>
                <c:pt idx="1069">
                  <c:v>3.9910791953825253</c:v>
                </c:pt>
                <c:pt idx="1070">
                  <c:v>3.7219649076385082</c:v>
                </c:pt>
                <c:pt idx="1071">
                  <c:v>3.0650581020540173</c:v>
                </c:pt>
                <c:pt idx="1072">
                  <c:v>1.9283355836951799</c:v>
                </c:pt>
                <c:pt idx="1073">
                  <c:v>1.1226602706368851</c:v>
                </c:pt>
                <c:pt idx="1074">
                  <c:v>0.6022860479201384</c:v>
                </c:pt>
                <c:pt idx="1075">
                  <c:v>0.1462403059292896</c:v>
                </c:pt>
                <c:pt idx="1076">
                  <c:v>-0.35870995125362271</c:v>
                </c:pt>
                <c:pt idx="1077">
                  <c:v>-0.44152043820600539</c:v>
                </c:pt>
                <c:pt idx="1078">
                  <c:v>-0.29396146999825135</c:v>
                </c:pt>
                <c:pt idx="1079">
                  <c:v>1.8045829537712166E-2</c:v>
                </c:pt>
                <c:pt idx="1080">
                  <c:v>0.33089433111673827</c:v>
                </c:pt>
                <c:pt idx="1081">
                  <c:v>0.5522896604892864</c:v>
                </c:pt>
                <c:pt idx="1082">
                  <c:v>0.96594936685821864</c:v>
                </c:pt>
                <c:pt idx="1083">
                  <c:v>1.3891192294907739</c:v>
                </c:pt>
                <c:pt idx="1084">
                  <c:v>1.7024389881972937</c:v>
                </c:pt>
                <c:pt idx="1085">
                  <c:v>1.845553454554846</c:v>
                </c:pt>
                <c:pt idx="1086">
                  <c:v>2.0890128973756674</c:v>
                </c:pt>
                <c:pt idx="1087">
                  <c:v>2.4051248494731681</c:v>
                </c:pt>
                <c:pt idx="1088">
                  <c:v>2.6397410529743723</c:v>
                </c:pt>
                <c:pt idx="1089">
                  <c:v>2.7607680949998326</c:v>
                </c:pt>
                <c:pt idx="1090">
                  <c:v>2.9477748305468339</c:v>
                </c:pt>
                <c:pt idx="1091">
                  <c:v>3.2425775455133277</c:v>
                </c:pt>
                <c:pt idx="1092">
                  <c:v>3.5115816379171179</c:v>
                </c:pt>
                <c:pt idx="1093">
                  <c:v>3.7948004380862841</c:v>
                </c:pt>
                <c:pt idx="1094">
                  <c:v>4.0643900913460413</c:v>
                </c:pt>
                <c:pt idx="1095">
                  <c:v>4.291511442574091</c:v>
                </c:pt>
                <c:pt idx="1096">
                  <c:v>4.3822588095752906</c:v>
                </c:pt>
                <c:pt idx="1097">
                  <c:v>4.6411377004215382</c:v>
                </c:pt>
                <c:pt idx="1098">
                  <c:v>4.6937506468062224</c:v>
                </c:pt>
                <c:pt idx="1099">
                  <c:v>4.7939602128135448</c:v>
                </c:pt>
                <c:pt idx="1100">
                  <c:v>4.9327117507074263</c:v>
                </c:pt>
                <c:pt idx="1101">
                  <c:v>5.0322725083085373</c:v>
                </c:pt>
                <c:pt idx="1102">
                  <c:v>4.9348654379583081</c:v>
                </c:pt>
                <c:pt idx="1103">
                  <c:v>4.9746192667385145</c:v>
                </c:pt>
                <c:pt idx="1104">
                  <c:v>4.9993310212901036</c:v>
                </c:pt>
                <c:pt idx="1105">
                  <c:v>4.9681014156391967</c:v>
                </c:pt>
                <c:pt idx="1106">
                  <c:v>4.9779574064752126</c:v>
                </c:pt>
                <c:pt idx="1107">
                  <c:v>5.0334519017857673</c:v>
                </c:pt>
                <c:pt idx="1108">
                  <c:v>4.6813356015101562</c:v>
                </c:pt>
                <c:pt idx="1109">
                  <c:v>4.3417420830433855</c:v>
                </c:pt>
                <c:pt idx="1110">
                  <c:v>4.1522401288823119</c:v>
                </c:pt>
                <c:pt idx="1111">
                  <c:v>4.186992271589375</c:v>
                </c:pt>
                <c:pt idx="1112">
                  <c:v>4.3268466025240713</c:v>
                </c:pt>
                <c:pt idx="1113">
                  <c:v>4.4477370714612334</c:v>
                </c:pt>
                <c:pt idx="1114">
                  <c:v>4.4582610904694349</c:v>
                </c:pt>
                <c:pt idx="1115">
                  <c:v>4.5425376171514245</c:v>
                </c:pt>
                <c:pt idx="1116">
                  <c:v>4.506543014213932</c:v>
                </c:pt>
                <c:pt idx="1117">
                  <c:v>4.1230538749983623</c:v>
                </c:pt>
                <c:pt idx="1118">
                  <c:v>3.9925931092311941</c:v>
                </c:pt>
                <c:pt idx="1119">
                  <c:v>3.4603791974850537</c:v>
                </c:pt>
                <c:pt idx="1120">
                  <c:v>2.9465320677980742</c:v>
                </c:pt>
                <c:pt idx="1121">
                  <c:v>2.4928167147065921</c:v>
                </c:pt>
                <c:pt idx="1122">
                  <c:v>1.6949164612622099</c:v>
                </c:pt>
                <c:pt idx="1123">
                  <c:v>0.82391294119879888</c:v>
                </c:pt>
                <c:pt idx="1124">
                  <c:v>7.7868440394709637E-2</c:v>
                </c:pt>
                <c:pt idx="1125">
                  <c:v>-0.19960652109449484</c:v>
                </c:pt>
                <c:pt idx="1126">
                  <c:v>-0.38760420863053469</c:v>
                </c:pt>
                <c:pt idx="1127">
                  <c:v>-0.2815898132968897</c:v>
                </c:pt>
                <c:pt idx="1128">
                  <c:v>3.6815651004943106E-2</c:v>
                </c:pt>
                <c:pt idx="1129">
                  <c:v>0.45018955436387387</c:v>
                </c:pt>
                <c:pt idx="1130">
                  <c:v>0.89177663472354141</c:v>
                </c:pt>
                <c:pt idx="1131">
                  <c:v>1.3576152118176026</c:v>
                </c:pt>
                <c:pt idx="1132">
                  <c:v>1.6145814450187572</c:v>
                </c:pt>
                <c:pt idx="1133">
                  <c:v>1.9235483633955113</c:v>
                </c:pt>
                <c:pt idx="1134">
                  <c:v>2.2617583608314646</c:v>
                </c:pt>
                <c:pt idx="1135">
                  <c:v>2.6062618247960359</c:v>
                </c:pt>
                <c:pt idx="1136">
                  <c:v>2.8345051447136314</c:v>
                </c:pt>
                <c:pt idx="1137">
                  <c:v>2.741709966361725</c:v>
                </c:pt>
                <c:pt idx="1138">
                  <c:v>2.8483609238767684</c:v>
                </c:pt>
                <c:pt idx="1139">
                  <c:v>2.8787186720850997</c:v>
                </c:pt>
                <c:pt idx="1140">
                  <c:v>2.527475099631971</c:v>
                </c:pt>
                <c:pt idx="1141">
                  <c:v>2.0910594790532429</c:v>
                </c:pt>
                <c:pt idx="1142">
                  <c:v>2.2502089560465208</c:v>
                </c:pt>
                <c:pt idx="1143">
                  <c:v>2.5247538858156418</c:v>
                </c:pt>
                <c:pt idx="1144">
                  <c:v>2.9208816355115061</c:v>
                </c:pt>
                <c:pt idx="1145">
                  <c:v>3.1819973182018515</c:v>
                </c:pt>
                <c:pt idx="1146">
                  <c:v>3.1756121998743367</c:v>
                </c:pt>
                <c:pt idx="1147">
                  <c:v>3.3888932359439536</c:v>
                </c:pt>
                <c:pt idx="1148">
                  <c:v>3.7168040962726536</c:v>
                </c:pt>
                <c:pt idx="1149">
                  <c:v>4.0589929002763512</c:v>
                </c:pt>
                <c:pt idx="1150">
                  <c:v>4.3685824999911915</c:v>
                </c:pt>
                <c:pt idx="1151">
                  <c:v>4.2023796792550598</c:v>
                </c:pt>
                <c:pt idx="1152">
                  <c:v>3.9843873874617231</c:v>
                </c:pt>
                <c:pt idx="1153">
                  <c:v>3.592691006285051</c:v>
                </c:pt>
                <c:pt idx="1154">
                  <c:v>3.4044081890522193</c:v>
                </c:pt>
                <c:pt idx="1155">
                  <c:v>3.4813443500344334</c:v>
                </c:pt>
                <c:pt idx="1156">
                  <c:v>3.0663929735956117</c:v>
                </c:pt>
                <c:pt idx="1157">
                  <c:v>2.3529536561737956</c:v>
                </c:pt>
                <c:pt idx="1158">
                  <c:v>1.7248977390350575</c:v>
                </c:pt>
                <c:pt idx="1159">
                  <c:v>1.2394989693219856</c:v>
                </c:pt>
                <c:pt idx="1160">
                  <c:v>0.92564524411291416</c:v>
                </c:pt>
                <c:pt idx="1161">
                  <c:v>0.72424252215010654</c:v>
                </c:pt>
                <c:pt idx="1162">
                  <c:v>0.15135728389263647</c:v>
                </c:pt>
                <c:pt idx="1163">
                  <c:v>-0.36302696014261926</c:v>
                </c:pt>
                <c:pt idx="1164">
                  <c:v>-1.01317955065295</c:v>
                </c:pt>
                <c:pt idx="1165">
                  <c:v>-1.3921517563159824</c:v>
                </c:pt>
                <c:pt idx="1166">
                  <c:v>-1.8885869401680253</c:v>
                </c:pt>
                <c:pt idx="1167">
                  <c:v>-3.0449553954348261</c:v>
                </c:pt>
                <c:pt idx="1168">
                  <c:v>-3.9537346080178111</c:v>
                </c:pt>
                <c:pt idx="1169">
                  <c:v>-4.6103139385826211</c:v>
                </c:pt>
                <c:pt idx="1170">
                  <c:v>-4.8966901783290382</c:v>
                </c:pt>
                <c:pt idx="1171">
                  <c:v>-4.6935183983203501</c:v>
                </c:pt>
                <c:pt idx="1172">
                  <c:v>-4.3380588168511878</c:v>
                </c:pt>
                <c:pt idx="1173">
                  <c:v>-4.0173077622317663</c:v>
                </c:pt>
                <c:pt idx="1174">
                  <c:v>-3.2599408930885545</c:v>
                </c:pt>
                <c:pt idx="1175">
                  <c:v>-2.3549960139240511</c:v>
                </c:pt>
                <c:pt idx="1176">
                  <c:v>-1.3303811255310762</c:v>
                </c:pt>
                <c:pt idx="1177">
                  <c:v>-0.31382665598637516</c:v>
                </c:pt>
                <c:pt idx="1178">
                  <c:v>0.75742059685903484</c:v>
                </c:pt>
                <c:pt idx="1179">
                  <c:v>1.4764043921440901</c:v>
                </c:pt>
                <c:pt idx="1180">
                  <c:v>1.8729141532119229</c:v>
                </c:pt>
                <c:pt idx="1181">
                  <c:v>2.104790300450702</c:v>
                </c:pt>
                <c:pt idx="1182">
                  <c:v>2.122074571928934</c:v>
                </c:pt>
                <c:pt idx="1183">
                  <c:v>2.2837408863699409</c:v>
                </c:pt>
                <c:pt idx="1184">
                  <c:v>2.2160579032525618</c:v>
                </c:pt>
                <c:pt idx="1185">
                  <c:v>1.7780036241349251</c:v>
                </c:pt>
                <c:pt idx="1186">
                  <c:v>1.924280144779118</c:v>
                </c:pt>
                <c:pt idx="1187">
                  <c:v>2.3464138273946133</c:v>
                </c:pt>
                <c:pt idx="1188">
                  <c:v>2.8019725379634934</c:v>
                </c:pt>
                <c:pt idx="1189">
                  <c:v>3.3263906441019344</c:v>
                </c:pt>
                <c:pt idx="1190">
                  <c:v>3.7871012327391469</c:v>
                </c:pt>
                <c:pt idx="1191">
                  <c:v>4.0171496855718516</c:v>
                </c:pt>
                <c:pt idx="1192">
                  <c:v>4.1755392177277031</c:v>
                </c:pt>
                <c:pt idx="1193">
                  <c:v>4.1882314242004952</c:v>
                </c:pt>
                <c:pt idx="1194">
                  <c:v>4.4535802307053842</c:v>
                </c:pt>
                <c:pt idx="1195">
                  <c:v>4.4830862160786751</c:v>
                </c:pt>
                <c:pt idx="1196">
                  <c:v>4.4710685554329217</c:v>
                </c:pt>
                <c:pt idx="1197">
                  <c:v>4.8494470998793275</c:v>
                </c:pt>
                <c:pt idx="1198">
                  <c:v>5.2820861634783114</c:v>
                </c:pt>
                <c:pt idx="1199">
                  <c:v>5.6326485504749115</c:v>
                </c:pt>
                <c:pt idx="1200">
                  <c:v>5.5080732291705345</c:v>
                </c:pt>
                <c:pt idx="1201">
                  <c:v>5.2041116728304075</c:v>
                </c:pt>
                <c:pt idx="1202">
                  <c:v>4.739137670879245</c:v>
                </c:pt>
                <c:pt idx="1203">
                  <c:v>4.0735410862066317</c:v>
                </c:pt>
                <c:pt idx="1204">
                  <c:v>3.3141871684579343</c:v>
                </c:pt>
                <c:pt idx="1205">
                  <c:v>2.7612553278461718</c:v>
                </c:pt>
                <c:pt idx="1206">
                  <c:v>2.1370351640865834</c:v>
                </c:pt>
                <c:pt idx="1207">
                  <c:v>1.7672098487297916</c:v>
                </c:pt>
                <c:pt idx="1208">
                  <c:v>1.7923642614989319</c:v>
                </c:pt>
                <c:pt idx="1209">
                  <c:v>1.1694241089790296</c:v>
                </c:pt>
                <c:pt idx="1210">
                  <c:v>9.208439849786032E-2</c:v>
                </c:pt>
                <c:pt idx="1211">
                  <c:v>-0.64693770399875916</c:v>
                </c:pt>
                <c:pt idx="1212">
                  <c:v>-1.4307648475046619</c:v>
                </c:pt>
                <c:pt idx="1213">
                  <c:v>-1.7102788220747698</c:v>
                </c:pt>
                <c:pt idx="1214">
                  <c:v>-2.3070458526117505</c:v>
                </c:pt>
                <c:pt idx="1215">
                  <c:v>-2.9708713511508478</c:v>
                </c:pt>
                <c:pt idx="1216">
                  <c:v>-3.4475338203635033</c:v>
                </c:pt>
                <c:pt idx="1217">
                  <c:v>-4.6177105831897904</c:v>
                </c:pt>
                <c:pt idx="1218">
                  <c:v>-5.7435446784731852</c:v>
                </c:pt>
                <c:pt idx="1219">
                  <c:v>-7.1911520787268728</c:v>
                </c:pt>
                <c:pt idx="1220">
                  <c:v>-8.1380678244671998</c:v>
                </c:pt>
                <c:pt idx="1221">
                  <c:v>-8.6037360831017224</c:v>
                </c:pt>
                <c:pt idx="1222">
                  <c:v>-9.2430632249595419</c:v>
                </c:pt>
                <c:pt idx="1223">
                  <c:v>-9.2006777865294964</c:v>
                </c:pt>
                <c:pt idx="1224">
                  <c:v>-8.4611373115597672</c:v>
                </c:pt>
                <c:pt idx="1225">
                  <c:v>-7.4917407877338036</c:v>
                </c:pt>
                <c:pt idx="1226">
                  <c:v>-6.5718803683518132</c:v>
                </c:pt>
                <c:pt idx="1227">
                  <c:v>-5.3471249928433906</c:v>
                </c:pt>
                <c:pt idx="1228">
                  <c:v>-4.1431471346206337</c:v>
                </c:pt>
                <c:pt idx="1229">
                  <c:v>-3.1454647997210827</c:v>
                </c:pt>
                <c:pt idx="1230">
                  <c:v>-2.8688137988770563</c:v>
                </c:pt>
                <c:pt idx="1231">
                  <c:v>-2.7023343674593292</c:v>
                </c:pt>
                <c:pt idx="1232">
                  <c:v>-2.2299948201382165</c:v>
                </c:pt>
                <c:pt idx="1233">
                  <c:v>-1.7148570571927451</c:v>
                </c:pt>
                <c:pt idx="1234">
                  <c:v>-1.4010043134925354</c:v>
                </c:pt>
                <c:pt idx="1235">
                  <c:v>-0.48820225716339394</c:v>
                </c:pt>
                <c:pt idx="1236">
                  <c:v>0.53086718591114845</c:v>
                </c:pt>
                <c:pt idx="1237">
                  <c:v>1.36311968762584</c:v>
                </c:pt>
                <c:pt idx="1238">
                  <c:v>2.0634529047797798</c:v>
                </c:pt>
                <c:pt idx="1239">
                  <c:v>2.5327914321251228</c:v>
                </c:pt>
                <c:pt idx="1240">
                  <c:v>2.9195063303914282</c:v>
                </c:pt>
                <c:pt idx="1241">
                  <c:v>3.3806703523334818</c:v>
                </c:pt>
                <c:pt idx="1242">
                  <c:v>3.6316601660791719</c:v>
                </c:pt>
                <c:pt idx="1243">
                  <c:v>3.9624167419075178</c:v>
                </c:pt>
                <c:pt idx="1244">
                  <c:v>3.8892212757683922</c:v>
                </c:pt>
                <c:pt idx="1245">
                  <c:v>3.7317123347674368</c:v>
                </c:pt>
                <c:pt idx="1246">
                  <c:v>3.8449835367208891</c:v>
                </c:pt>
                <c:pt idx="1247">
                  <c:v>3.8181164324197994</c:v>
                </c:pt>
                <c:pt idx="1248">
                  <c:v>3.5301935850907995</c:v>
                </c:pt>
                <c:pt idx="1249">
                  <c:v>3.2324740484644821</c:v>
                </c:pt>
                <c:pt idx="1250">
                  <c:v>2.8387339665098068</c:v>
                </c:pt>
                <c:pt idx="1251">
                  <c:v>2.4747639995480597</c:v>
                </c:pt>
                <c:pt idx="1252">
                  <c:v>2.2036791080589637</c:v>
                </c:pt>
                <c:pt idx="1253">
                  <c:v>2.0387701006750945</c:v>
                </c:pt>
                <c:pt idx="1254">
                  <c:v>1.6908924441700606</c:v>
                </c:pt>
                <c:pt idx="1255">
                  <c:v>1.2778157338693177</c:v>
                </c:pt>
                <c:pt idx="1256">
                  <c:v>0.74098565333316913</c:v>
                </c:pt>
                <c:pt idx="1257">
                  <c:v>0.35502492751901116</c:v>
                </c:pt>
                <c:pt idx="1258">
                  <c:v>1.1893020655847408E-2</c:v>
                </c:pt>
                <c:pt idx="1259">
                  <c:v>-0.54186437669456211</c:v>
                </c:pt>
                <c:pt idx="1260">
                  <c:v>-1.0708553361378108</c:v>
                </c:pt>
                <c:pt idx="1261">
                  <c:v>-1.485866995688653</c:v>
                </c:pt>
                <c:pt idx="1262">
                  <c:v>-1.4837722332776337</c:v>
                </c:pt>
                <c:pt idx="1263">
                  <c:v>-1.0902931774481459</c:v>
                </c:pt>
                <c:pt idx="1264">
                  <c:v>-0.74964385248262033</c:v>
                </c:pt>
                <c:pt idx="1265">
                  <c:v>-0.51170328332179338</c:v>
                </c:pt>
                <c:pt idx="1266">
                  <c:v>0.21581942224092643</c:v>
                </c:pt>
                <c:pt idx="1267">
                  <c:v>0.78335636338275094</c:v>
                </c:pt>
                <c:pt idx="1268">
                  <c:v>0.95583281170317491</c:v>
                </c:pt>
                <c:pt idx="1269">
                  <c:v>0.61021370070974967</c:v>
                </c:pt>
                <c:pt idx="1270">
                  <c:v>0.44415640633359033</c:v>
                </c:pt>
                <c:pt idx="1271">
                  <c:v>0.59617241323165615</c:v>
                </c:pt>
                <c:pt idx="1272">
                  <c:v>0.59041660765912241</c:v>
                </c:pt>
                <c:pt idx="1273">
                  <c:v>0.72835246816316612</c:v>
                </c:pt>
                <c:pt idx="1274">
                  <c:v>0.98766572105763828</c:v>
                </c:pt>
                <c:pt idx="1275">
                  <c:v>0.99051609616232383</c:v>
                </c:pt>
                <c:pt idx="1276">
                  <c:v>1.1386123604618774</c:v>
                </c:pt>
                <c:pt idx="1277">
                  <c:v>1.321438637500421</c:v>
                </c:pt>
                <c:pt idx="1278">
                  <c:v>1.8245482432998585</c:v>
                </c:pt>
                <c:pt idx="1279">
                  <c:v>2.293656359031047</c:v>
                </c:pt>
                <c:pt idx="1280">
                  <c:v>2.3079871464668003</c:v>
                </c:pt>
                <c:pt idx="1281">
                  <c:v>2.2290954597402077</c:v>
                </c:pt>
                <c:pt idx="1282">
                  <c:v>2.4689484634758969</c:v>
                </c:pt>
                <c:pt idx="1283">
                  <c:v>2.8760247659642317</c:v>
                </c:pt>
                <c:pt idx="1284">
                  <c:v>3.5131811309797172</c:v>
                </c:pt>
                <c:pt idx="1285">
                  <c:v>3.1267574154678641</c:v>
                </c:pt>
                <c:pt idx="1286">
                  <c:v>2.6527586934518297</c:v>
                </c:pt>
                <c:pt idx="1287">
                  <c:v>2.6260900799811395</c:v>
                </c:pt>
                <c:pt idx="1288">
                  <c:v>3.1256962650968916</c:v>
                </c:pt>
                <c:pt idx="1289">
                  <c:v>3.8963199569671048</c:v>
                </c:pt>
                <c:pt idx="1290">
                  <c:v>4.7508391462447008</c:v>
                </c:pt>
                <c:pt idx="1291">
                  <c:v>5.605509859824096</c:v>
                </c:pt>
                <c:pt idx="1292">
                  <c:v>6.5063999076731847</c:v>
                </c:pt>
                <c:pt idx="1293">
                  <c:v>7.5768248749888869</c:v>
                </c:pt>
                <c:pt idx="1294">
                  <c:v>8.1536327567890652</c:v>
                </c:pt>
                <c:pt idx="1295">
                  <c:v>8.4727428321961753</c:v>
                </c:pt>
                <c:pt idx="1296">
                  <c:v>8.2592508077180327</c:v>
                </c:pt>
                <c:pt idx="1297">
                  <c:v>8.3807684431528884</c:v>
                </c:pt>
                <c:pt idx="1298">
                  <c:v>8.4761937308223168</c:v>
                </c:pt>
                <c:pt idx="1299">
                  <c:v>8.238977717106664</c:v>
                </c:pt>
                <c:pt idx="1300">
                  <c:v>8.0070964788154271</c:v>
                </c:pt>
                <c:pt idx="1301">
                  <c:v>7.4789035259796606</c:v>
                </c:pt>
                <c:pt idx="1302">
                  <c:v>7.0197335085045722</c:v>
                </c:pt>
                <c:pt idx="1303">
                  <c:v>5.6785634548303108</c:v>
                </c:pt>
                <c:pt idx="1304">
                  <c:v>4.6827343420675049</c:v>
                </c:pt>
                <c:pt idx="1305">
                  <c:v>4.0964553011044273</c:v>
                </c:pt>
                <c:pt idx="1306">
                  <c:v>3.662231490650683</c:v>
                </c:pt>
                <c:pt idx="1307">
                  <c:v>2.7617743002307833</c:v>
                </c:pt>
                <c:pt idx="1308">
                  <c:v>1.8014528627196853</c:v>
                </c:pt>
                <c:pt idx="1309">
                  <c:v>0.7333781995674542</c:v>
                </c:pt>
                <c:pt idx="1310">
                  <c:v>0.3269564184702034</c:v>
                </c:pt>
                <c:pt idx="1311">
                  <c:v>1.2786004009740282E-2</c:v>
                </c:pt>
                <c:pt idx="1312">
                  <c:v>-0.76797755152490765</c:v>
                </c:pt>
                <c:pt idx="1313">
                  <c:v>-1.3948666329093129</c:v>
                </c:pt>
                <c:pt idx="1314">
                  <c:v>-1.8461915071232085</c:v>
                </c:pt>
                <c:pt idx="1315">
                  <c:v>-1.1656489839902378</c:v>
                </c:pt>
                <c:pt idx="1316">
                  <c:v>0.20247577326767896</c:v>
                </c:pt>
                <c:pt idx="1317">
                  <c:v>1.7028302039025931</c:v>
                </c:pt>
                <c:pt idx="1318">
                  <c:v>2.9626197982301932</c:v>
                </c:pt>
                <c:pt idx="1319">
                  <c:v>4.3067555795611554</c:v>
                </c:pt>
                <c:pt idx="1320">
                  <c:v>5.5102037777029693</c:v>
                </c:pt>
                <c:pt idx="1321">
                  <c:v>6.7971195594071929</c:v>
                </c:pt>
                <c:pt idx="1322">
                  <c:v>8.190604920464267</c:v>
                </c:pt>
                <c:pt idx="1323">
                  <c:v>9.6995680390079713</c:v>
                </c:pt>
                <c:pt idx="1324">
                  <c:v>10.954743496111917</c:v>
                </c:pt>
                <c:pt idx="1325">
                  <c:v>11.861165936907184</c:v>
                </c:pt>
                <c:pt idx="1326">
                  <c:v>12.069204419730738</c:v>
                </c:pt>
                <c:pt idx="1327">
                  <c:v>12.477562724851992</c:v>
                </c:pt>
                <c:pt idx="1328">
                  <c:v>12.695193160774892</c:v>
                </c:pt>
                <c:pt idx="1329">
                  <c:v>12.521596571702815</c:v>
                </c:pt>
                <c:pt idx="1330">
                  <c:v>12.179073927025797</c:v>
                </c:pt>
                <c:pt idx="1331">
                  <c:v>11.931467023908141</c:v>
                </c:pt>
                <c:pt idx="1332">
                  <c:v>10.875575951392563</c:v>
                </c:pt>
                <c:pt idx="1333">
                  <c:v>9.9323498865852287</c:v>
                </c:pt>
                <c:pt idx="1334">
                  <c:v>9.0961203499232681</c:v>
                </c:pt>
                <c:pt idx="1335">
                  <c:v>8.2575231875821373</c:v>
                </c:pt>
                <c:pt idx="1336">
                  <c:v>7.2271975112455777</c:v>
                </c:pt>
                <c:pt idx="1337">
                  <c:v>6.1780569099990146</c:v>
                </c:pt>
                <c:pt idx="1338">
                  <c:v>6.3466441094782056</c:v>
                </c:pt>
                <c:pt idx="1339">
                  <c:v>6.5420142046886838</c:v>
                </c:pt>
                <c:pt idx="1340">
                  <c:v>6.5168253709682347</c:v>
                </c:pt>
                <c:pt idx="1341">
                  <c:v>6.542482833199017</c:v>
                </c:pt>
                <c:pt idx="1342">
                  <c:v>6.3444368810071978</c:v>
                </c:pt>
                <c:pt idx="1343">
                  <c:v>6.683353164834017</c:v>
                </c:pt>
                <c:pt idx="1344">
                  <c:v>7.6146026388883001</c:v>
                </c:pt>
                <c:pt idx="1345">
                  <c:v>8.1377798320773707</c:v>
                </c:pt>
                <c:pt idx="1346">
                  <c:v>8.5506647574297574</c:v>
                </c:pt>
                <c:pt idx="1347">
                  <c:v>9.1197265678063104</c:v>
                </c:pt>
                <c:pt idx="1348">
                  <c:v>9.7807325267303611</c:v>
                </c:pt>
                <c:pt idx="1349">
                  <c:v>10.474332836124034</c:v>
                </c:pt>
                <c:pt idx="1350">
                  <c:v>10.563343530536486</c:v>
                </c:pt>
                <c:pt idx="1351">
                  <c:v>10.177658535782314</c:v>
                </c:pt>
                <c:pt idx="1352">
                  <c:v>9.9270203372053061</c:v>
                </c:pt>
                <c:pt idx="1353">
                  <c:v>10.518947442739517</c:v>
                </c:pt>
                <c:pt idx="1354">
                  <c:v>11.644600332343344</c:v>
                </c:pt>
                <c:pt idx="1355">
                  <c:v>12.465614985652991</c:v>
                </c:pt>
                <c:pt idx="1356">
                  <c:v>13.860249087412342</c:v>
                </c:pt>
                <c:pt idx="1357">
                  <c:v>15.824019405458444</c:v>
                </c:pt>
                <c:pt idx="1358">
                  <c:v>17.636956043181613</c:v>
                </c:pt>
                <c:pt idx="1359">
                  <c:v>18.896243083640741</c:v>
                </c:pt>
                <c:pt idx="1360">
                  <c:v>20.209972325212533</c:v>
                </c:pt>
                <c:pt idx="1361">
                  <c:v>20.602096690259231</c:v>
                </c:pt>
                <c:pt idx="1362">
                  <c:v>21.057440888626189</c:v>
                </c:pt>
                <c:pt idx="1363">
                  <c:v>20.639748270382313</c:v>
                </c:pt>
                <c:pt idx="1364">
                  <c:v>20.005490540756711</c:v>
                </c:pt>
                <c:pt idx="1365">
                  <c:v>19.89482718517246</c:v>
                </c:pt>
                <c:pt idx="1366">
                  <c:v>19.860605727832422</c:v>
                </c:pt>
                <c:pt idx="1367">
                  <c:v>20.875838423901257</c:v>
                </c:pt>
                <c:pt idx="1368">
                  <c:v>22.741609471546042</c:v>
                </c:pt>
                <c:pt idx="1369">
                  <c:v>24.869588389540752</c:v>
                </c:pt>
                <c:pt idx="1370">
                  <c:v>25.998123571564577</c:v>
                </c:pt>
                <c:pt idx="1371">
                  <c:v>26.570074229029871</c:v>
                </c:pt>
                <c:pt idx="1372">
                  <c:v>27.696587430986654</c:v>
                </c:pt>
                <c:pt idx="1373">
                  <c:v>28.957569712508501</c:v>
                </c:pt>
                <c:pt idx="1374">
                  <c:v>31.155119138629516</c:v>
                </c:pt>
                <c:pt idx="1375">
                  <c:v>31.66824055067724</c:v>
                </c:pt>
                <c:pt idx="1376">
                  <c:v>28.638142049567307</c:v>
                </c:pt>
                <c:pt idx="1377">
                  <c:v>23.129795451266716</c:v>
                </c:pt>
                <c:pt idx="1378">
                  <c:v>18.231463552868661</c:v>
                </c:pt>
                <c:pt idx="1379">
                  <c:v>14.943807922467101</c:v>
                </c:pt>
                <c:pt idx="1380">
                  <c:v>12.803977352523248</c:v>
                </c:pt>
                <c:pt idx="1381">
                  <c:v>11.587825454675283</c:v>
                </c:pt>
                <c:pt idx="1382">
                  <c:v>10.255651455453346</c:v>
                </c:pt>
                <c:pt idx="1383">
                  <c:v>8.5765333483084873</c:v>
                </c:pt>
                <c:pt idx="1384">
                  <c:v>8.3279190666615364</c:v>
                </c:pt>
                <c:pt idx="1385">
                  <c:v>7.9105954093408855</c:v>
                </c:pt>
                <c:pt idx="1386">
                  <c:v>7.0627139637553</c:v>
                </c:pt>
                <c:pt idx="1387">
                  <c:v>6.6609525580827267</c:v>
                </c:pt>
                <c:pt idx="1388">
                  <c:v>7.0201314846004266</c:v>
                </c:pt>
                <c:pt idx="1389">
                  <c:v>6.7109966665206002</c:v>
                </c:pt>
                <c:pt idx="1390">
                  <c:v>6.8310648669819898</c:v>
                </c:pt>
                <c:pt idx="1391">
                  <c:v>7.557260011309495</c:v>
                </c:pt>
                <c:pt idx="1392">
                  <c:v>8.7261335857962194</c:v>
                </c:pt>
                <c:pt idx="1393">
                  <c:v>9.4387709038607568</c:v>
                </c:pt>
                <c:pt idx="1394">
                  <c:v>10.65535260999269</c:v>
                </c:pt>
                <c:pt idx="1395">
                  <c:v>12.412442520950833</c:v>
                </c:pt>
                <c:pt idx="1396">
                  <c:v>14.429393960921459</c:v>
                </c:pt>
                <c:pt idx="1397">
                  <c:v>16.499320086699868</c:v>
                </c:pt>
                <c:pt idx="1398">
                  <c:v>19.105680212746222</c:v>
                </c:pt>
                <c:pt idx="1399">
                  <c:v>20.985812160927878</c:v>
                </c:pt>
                <c:pt idx="1400">
                  <c:v>22.227672665504087</c:v>
                </c:pt>
                <c:pt idx="1401">
                  <c:v>22.372974511932739</c:v>
                </c:pt>
                <c:pt idx="1402">
                  <c:v>22.901937787488691</c:v>
                </c:pt>
                <c:pt idx="1403">
                  <c:v>22.366943911784801</c:v>
                </c:pt>
                <c:pt idx="1404">
                  <c:v>20.933465018720085</c:v>
                </c:pt>
                <c:pt idx="1405">
                  <c:v>20.210785372943178</c:v>
                </c:pt>
                <c:pt idx="1406">
                  <c:v>19.391924848497524</c:v>
                </c:pt>
                <c:pt idx="1407">
                  <c:v>19.492225863835017</c:v>
                </c:pt>
                <c:pt idx="1408">
                  <c:v>20.157564541221063</c:v>
                </c:pt>
                <c:pt idx="1409">
                  <c:v>20.420407498817269</c:v>
                </c:pt>
                <c:pt idx="1410">
                  <c:v>18.057900898656783</c:v>
                </c:pt>
                <c:pt idx="1411">
                  <c:v>14.777442440996538</c:v>
                </c:pt>
                <c:pt idx="1412">
                  <c:v>11.377568236949401</c:v>
                </c:pt>
                <c:pt idx="1413">
                  <c:v>9.2359281256651116</c:v>
                </c:pt>
                <c:pt idx="1414">
                  <c:v>8.5264844131129394</c:v>
                </c:pt>
                <c:pt idx="1415">
                  <c:v>7.6134275509923555</c:v>
                </c:pt>
                <c:pt idx="1416">
                  <c:v>9.744526276670058</c:v>
                </c:pt>
                <c:pt idx="1417">
                  <c:v>12.102458027253249</c:v>
                </c:pt>
                <c:pt idx="1418">
                  <c:v>14.402234093638867</c:v>
                </c:pt>
                <c:pt idx="1419">
                  <c:v>15.905110110395299</c:v>
                </c:pt>
                <c:pt idx="1420">
                  <c:v>16.925253882949221</c:v>
                </c:pt>
                <c:pt idx="1421">
                  <c:v>17.686389273036241</c:v>
                </c:pt>
                <c:pt idx="1422">
                  <c:v>18.812676096915936</c:v>
                </c:pt>
                <c:pt idx="1423">
                  <c:v>19.305206501985083</c:v>
                </c:pt>
                <c:pt idx="1424">
                  <c:v>19.445562728156176</c:v>
                </c:pt>
                <c:pt idx="1425">
                  <c:v>19.257345381388177</c:v>
                </c:pt>
                <c:pt idx="1426">
                  <c:v>19.097034407351828</c:v>
                </c:pt>
                <c:pt idx="1427">
                  <c:v>20.953120858948921</c:v>
                </c:pt>
                <c:pt idx="1428">
                  <c:v>21.887739920924503</c:v>
                </c:pt>
                <c:pt idx="1429">
                  <c:v>21.955743574370615</c:v>
                </c:pt>
                <c:pt idx="1430">
                  <c:v>21.762803490040653</c:v>
                </c:pt>
                <c:pt idx="1431">
                  <c:v>21.953943840038107</c:v>
                </c:pt>
                <c:pt idx="1432">
                  <c:v>21.331800879608295</c:v>
                </c:pt>
                <c:pt idx="1433">
                  <c:v>21.142124191184848</c:v>
                </c:pt>
                <c:pt idx="1434">
                  <c:v>20.982324800640129</c:v>
                </c:pt>
                <c:pt idx="1435">
                  <c:v>20.661885679265936</c:v>
                </c:pt>
                <c:pt idx="1436">
                  <c:v>19.698329265889981</c:v>
                </c:pt>
                <c:pt idx="1437">
                  <c:v>19.543767070043941</c:v>
                </c:pt>
                <c:pt idx="1438">
                  <c:v>20.221032961389199</c:v>
                </c:pt>
                <c:pt idx="1439">
                  <c:v>20.488508711458678</c:v>
                </c:pt>
                <c:pt idx="1440">
                  <c:v>20.980707561667373</c:v>
                </c:pt>
                <c:pt idx="1441">
                  <c:v>21.802108853863217</c:v>
                </c:pt>
                <c:pt idx="1442">
                  <c:v>21.632413469072333</c:v>
                </c:pt>
                <c:pt idx="1443">
                  <c:v>21.42604342720972</c:v>
                </c:pt>
                <c:pt idx="1444">
                  <c:v>21.2443456060671</c:v>
                </c:pt>
                <c:pt idx="1445">
                  <c:v>20.798464457239504</c:v>
                </c:pt>
                <c:pt idx="1446">
                  <c:v>20.757748862491496</c:v>
                </c:pt>
                <c:pt idx="1447">
                  <c:v>20.896928965039478</c:v>
                </c:pt>
                <c:pt idx="1448">
                  <c:v>21.139569456038089</c:v>
                </c:pt>
                <c:pt idx="1449">
                  <c:v>21.008195829828651</c:v>
                </c:pt>
                <c:pt idx="1450">
                  <c:v>20.909960700122326</c:v>
                </c:pt>
                <c:pt idx="1451">
                  <c:v>21.156301146077453</c:v>
                </c:pt>
                <c:pt idx="1452">
                  <c:v>20.995726838537223</c:v>
                </c:pt>
                <c:pt idx="1453">
                  <c:v>20.010824154982458</c:v>
                </c:pt>
                <c:pt idx="1454">
                  <c:v>17.688512090602103</c:v>
                </c:pt>
                <c:pt idx="1455">
                  <c:v>15.960221873887065</c:v>
                </c:pt>
                <c:pt idx="1456">
                  <c:v>14.737769745419314</c:v>
                </c:pt>
                <c:pt idx="1457">
                  <c:v>13.338438080717538</c:v>
                </c:pt>
                <c:pt idx="1458">
                  <c:v>13.114364120273478</c:v>
                </c:pt>
                <c:pt idx="1459">
                  <c:v>13.006336212572137</c:v>
                </c:pt>
                <c:pt idx="1460">
                  <c:v>12.522196555967582</c:v>
                </c:pt>
                <c:pt idx="1461">
                  <c:v>11.776819941180918</c:v>
                </c:pt>
                <c:pt idx="1462">
                  <c:v>10.594353135394442</c:v>
                </c:pt>
                <c:pt idx="1463">
                  <c:v>10.349692781739577</c:v>
                </c:pt>
                <c:pt idx="1464">
                  <c:v>11.36986267238899</c:v>
                </c:pt>
                <c:pt idx="1465">
                  <c:v>12.935410447998834</c:v>
                </c:pt>
                <c:pt idx="1466">
                  <c:v>15.192003030621891</c:v>
                </c:pt>
                <c:pt idx="1467">
                  <c:v>18.05523650098894</c:v>
                </c:pt>
                <c:pt idx="1468">
                  <c:v>21.332411026194052</c:v>
                </c:pt>
                <c:pt idx="1469">
                  <c:v>25.094386383250026</c:v>
                </c:pt>
                <c:pt idx="1470">
                  <c:v>27.894630479140005</c:v>
                </c:pt>
                <c:pt idx="1471">
                  <c:v>31.338985477582128</c:v>
                </c:pt>
                <c:pt idx="1472">
                  <c:v>34.011468903967454</c:v>
                </c:pt>
                <c:pt idx="1473">
                  <c:v>36.723625788982019</c:v>
                </c:pt>
                <c:pt idx="1474">
                  <c:v>39.948892570244368</c:v>
                </c:pt>
                <c:pt idx="1475">
                  <c:v>42.008587141657927</c:v>
                </c:pt>
                <c:pt idx="1476">
                  <c:v>45.945173063515654</c:v>
                </c:pt>
                <c:pt idx="1477">
                  <c:v>48.30876405000231</c:v>
                </c:pt>
                <c:pt idx="1478">
                  <c:v>49.618030332292506</c:v>
                </c:pt>
                <c:pt idx="1479">
                  <c:v>51.199956561069257</c:v>
                </c:pt>
                <c:pt idx="1480">
                  <c:v>52.435825184058672</c:v>
                </c:pt>
                <c:pt idx="1481">
                  <c:v>50.857707151539785</c:v>
                </c:pt>
                <c:pt idx="1482">
                  <c:v>50.526273283879164</c:v>
                </c:pt>
                <c:pt idx="1483">
                  <c:v>50.664024261821851</c:v>
                </c:pt>
                <c:pt idx="1484">
                  <c:v>52.31492289967639</c:v>
                </c:pt>
                <c:pt idx="1485">
                  <c:v>55.741183394865175</c:v>
                </c:pt>
                <c:pt idx="1486">
                  <c:v>58.395020724202595</c:v>
                </c:pt>
                <c:pt idx="1487">
                  <c:v>61.641132355743821</c:v>
                </c:pt>
                <c:pt idx="1488">
                  <c:v>66.048186968994287</c:v>
                </c:pt>
                <c:pt idx="1489">
                  <c:v>68.251341586566582</c:v>
                </c:pt>
                <c:pt idx="1490">
                  <c:v>66.947700998207893</c:v>
                </c:pt>
                <c:pt idx="1491">
                  <c:v>70.680430440397458</c:v>
                </c:pt>
                <c:pt idx="1492">
                  <c:v>76.245612420000043</c:v>
                </c:pt>
                <c:pt idx="1493">
                  <c:v>83.645733772452331</c:v>
                </c:pt>
                <c:pt idx="1494">
                  <c:v>88.645877467137666</c:v>
                </c:pt>
                <c:pt idx="1495">
                  <c:v>92.33333047616884</c:v>
                </c:pt>
                <c:pt idx="1496">
                  <c:v>95.298106133088822</c:v>
                </c:pt>
                <c:pt idx="1497">
                  <c:v>95.55850750380273</c:v>
                </c:pt>
                <c:pt idx="1498">
                  <c:v>96.544195101897117</c:v>
                </c:pt>
                <c:pt idx="1499">
                  <c:v>96.295213076450864</c:v>
                </c:pt>
                <c:pt idx="1500">
                  <c:v>99.819398520030632</c:v>
                </c:pt>
                <c:pt idx="1501">
                  <c:v>105.67806918357564</c:v>
                </c:pt>
                <c:pt idx="1502">
                  <c:v>111.88542575263716</c:v>
                </c:pt>
                <c:pt idx="1503">
                  <c:v>115.17215325543305</c:v>
                </c:pt>
                <c:pt idx="1504">
                  <c:v>116.43232832736226</c:v>
                </c:pt>
                <c:pt idx="1505">
                  <c:v>119.93699736289238</c:v>
                </c:pt>
                <c:pt idx="1506">
                  <c:v>114.77789763445708</c:v>
                </c:pt>
                <c:pt idx="1507">
                  <c:v>105.12176083714223</c:v>
                </c:pt>
                <c:pt idx="1508">
                  <c:v>97.30214641375153</c:v>
                </c:pt>
                <c:pt idx="1509">
                  <c:v>98.998093558801543</c:v>
                </c:pt>
                <c:pt idx="1510">
                  <c:v>102.83784595382576</c:v>
                </c:pt>
                <c:pt idx="1511">
                  <c:v>109.35847422965583</c:v>
                </c:pt>
                <c:pt idx="1512">
                  <c:v>113.04627730354377</c:v>
                </c:pt>
                <c:pt idx="1513">
                  <c:v>117.44570960013948</c:v>
                </c:pt>
                <c:pt idx="1514">
                  <c:v>123.7900430564448</c:v>
                </c:pt>
                <c:pt idx="1515">
                  <c:v>127.13537504578449</c:v>
                </c:pt>
                <c:pt idx="1516">
                  <c:v>127.54809526483064</c:v>
                </c:pt>
                <c:pt idx="1517">
                  <c:v>131.07979235650714</c:v>
                </c:pt>
                <c:pt idx="1518">
                  <c:v>128.08519842711939</c:v>
                </c:pt>
                <c:pt idx="1519">
                  <c:v>123.53587043768903</c:v>
                </c:pt>
                <c:pt idx="1520">
                  <c:v>117.11510497089694</c:v>
                </c:pt>
                <c:pt idx="1521">
                  <c:v>118.00840718385575</c:v>
                </c:pt>
                <c:pt idx="1522">
                  <c:v>120.36927464775385</c:v>
                </c:pt>
                <c:pt idx="1523">
                  <c:v>120.60073178160269</c:v>
                </c:pt>
                <c:pt idx="1524">
                  <c:v>116.47847475790468</c:v>
                </c:pt>
                <c:pt idx="1525">
                  <c:v>116.17643891588614</c:v>
                </c:pt>
                <c:pt idx="1526">
                  <c:v>116.14348845372456</c:v>
                </c:pt>
                <c:pt idx="1527">
                  <c:v>111.37347326594863</c:v>
                </c:pt>
                <c:pt idx="1528">
                  <c:v>109.83555853745247</c:v>
                </c:pt>
                <c:pt idx="1529">
                  <c:v>108.259636074529</c:v>
                </c:pt>
                <c:pt idx="1530">
                  <c:v>106.7851710557195</c:v>
                </c:pt>
                <c:pt idx="1531">
                  <c:v>103.0242064847921</c:v>
                </c:pt>
                <c:pt idx="1532">
                  <c:v>92.688474054751623</c:v>
                </c:pt>
                <c:pt idx="1533">
                  <c:v>82.56915691948052</c:v>
                </c:pt>
                <c:pt idx="1534">
                  <c:v>69.941895267407745</c:v>
                </c:pt>
                <c:pt idx="1535">
                  <c:v>59.626611690799336</c:v>
                </c:pt>
                <c:pt idx="1536">
                  <c:v>48.481741518917488</c:v>
                </c:pt>
                <c:pt idx="1537">
                  <c:v>29.632834785746127</c:v>
                </c:pt>
                <c:pt idx="1538">
                  <c:v>14.845767290688855</c:v>
                </c:pt>
                <c:pt idx="1539">
                  <c:v>9.5153210505079642</c:v>
                </c:pt>
                <c:pt idx="1540">
                  <c:v>2.7050247534941718</c:v>
                </c:pt>
                <c:pt idx="1541">
                  <c:v>-5.3944954194196271</c:v>
                </c:pt>
                <c:pt idx="1542">
                  <c:v>-13.748883071481032</c:v>
                </c:pt>
                <c:pt idx="1543">
                  <c:v>-30.815951652765989</c:v>
                </c:pt>
                <c:pt idx="1544">
                  <c:v>-41.287689696191137</c:v>
                </c:pt>
                <c:pt idx="1545">
                  <c:v>-44.78642816672459</c:v>
                </c:pt>
                <c:pt idx="1546">
                  <c:v>-45.80069416880383</c:v>
                </c:pt>
                <c:pt idx="1547">
                  <c:v>-46.44992600326691</c:v>
                </c:pt>
                <c:pt idx="1548">
                  <c:v>-49.583427571541279</c:v>
                </c:pt>
                <c:pt idx="1549">
                  <c:v>-47.235903984616016</c:v>
                </c:pt>
                <c:pt idx="1550">
                  <c:v>-48.197634462271708</c:v>
                </c:pt>
                <c:pt idx="1551">
                  <c:v>-51.008817777104014</c:v>
                </c:pt>
                <c:pt idx="1552">
                  <c:v>-57.833547522034451</c:v>
                </c:pt>
                <c:pt idx="1553">
                  <c:v>-71.330717008552028</c:v>
                </c:pt>
                <c:pt idx="1554">
                  <c:v>-80.377778948033892</c:v>
                </c:pt>
                <c:pt idx="1555">
                  <c:v>-90.118949653348409</c:v>
                </c:pt>
                <c:pt idx="1556">
                  <c:v>-97.775320437815935</c:v>
                </c:pt>
                <c:pt idx="1557">
                  <c:v>-98.248256859403682</c:v>
                </c:pt>
                <c:pt idx="1558">
                  <c:v>-98.356702695583181</c:v>
                </c:pt>
                <c:pt idx="1559">
                  <c:v>-97.587232023694469</c:v>
                </c:pt>
                <c:pt idx="1560">
                  <c:v>-100.5636611893234</c:v>
                </c:pt>
                <c:pt idx="1561">
                  <c:v>-100.98378476707467</c:v>
                </c:pt>
                <c:pt idx="1562">
                  <c:v>-96.70002079218375</c:v>
                </c:pt>
                <c:pt idx="1563">
                  <c:v>-88.577869292856803</c:v>
                </c:pt>
                <c:pt idx="1564">
                  <c:v>-77.053586844177858</c:v>
                </c:pt>
                <c:pt idx="1565">
                  <c:v>-66.784321827757935</c:v>
                </c:pt>
                <c:pt idx="1566">
                  <c:v>-58.217640440787818</c:v>
                </c:pt>
                <c:pt idx="1567">
                  <c:v>-48.456421229448893</c:v>
                </c:pt>
                <c:pt idx="1568">
                  <c:v>-38.717729012822133</c:v>
                </c:pt>
                <c:pt idx="1569">
                  <c:v>-29.755417686259079</c:v>
                </c:pt>
                <c:pt idx="1570">
                  <c:v>-19.942376986686781</c:v>
                </c:pt>
                <c:pt idx="1571">
                  <c:v>-7.8882581823302189</c:v>
                </c:pt>
                <c:pt idx="1572">
                  <c:v>2.510476016893108</c:v>
                </c:pt>
                <c:pt idx="1573">
                  <c:v>9.0830401215050642</c:v>
                </c:pt>
                <c:pt idx="1574">
                  <c:v>14.877236612337811</c:v>
                </c:pt>
                <c:pt idx="1575">
                  <c:v>16.807877890199961</c:v>
                </c:pt>
                <c:pt idx="1576">
                  <c:v>20.520512761571354</c:v>
                </c:pt>
                <c:pt idx="1577">
                  <c:v>21.048753612228893</c:v>
                </c:pt>
                <c:pt idx="1578">
                  <c:v>19.873799821579269</c:v>
                </c:pt>
                <c:pt idx="1579">
                  <c:v>21.017824061707415</c:v>
                </c:pt>
                <c:pt idx="1580">
                  <c:v>21.638722551133242</c:v>
                </c:pt>
                <c:pt idx="1581">
                  <c:v>26.00519603941666</c:v>
                </c:pt>
                <c:pt idx="1582">
                  <c:v>31.544567620955831</c:v>
                </c:pt>
                <c:pt idx="1583">
                  <c:v>34.105105838732015</c:v>
                </c:pt>
                <c:pt idx="1584">
                  <c:v>37.176010643671134</c:v>
                </c:pt>
                <c:pt idx="1585">
                  <c:v>38.781010013424975</c:v>
                </c:pt>
                <c:pt idx="1586">
                  <c:v>37.165884049403758</c:v>
                </c:pt>
                <c:pt idx="1587">
                  <c:v>36.581772436003575</c:v>
                </c:pt>
                <c:pt idx="1588">
                  <c:v>37.619385588627438</c:v>
                </c:pt>
                <c:pt idx="1589">
                  <c:v>39.598263294089065</c:v>
                </c:pt>
                <c:pt idx="1590">
                  <c:v>40.859341116954056</c:v>
                </c:pt>
                <c:pt idx="1591">
                  <c:v>41.513355466868461</c:v>
                </c:pt>
                <c:pt idx="1592">
                  <c:v>38.843613371025413</c:v>
                </c:pt>
                <c:pt idx="1593">
                  <c:v>39.93172297261799</c:v>
                </c:pt>
                <c:pt idx="1594">
                  <c:v>42.299538495545221</c:v>
                </c:pt>
                <c:pt idx="1595">
                  <c:v>45.001621443758495</c:v>
                </c:pt>
                <c:pt idx="1596">
                  <c:v>46.439873081888663</c:v>
                </c:pt>
                <c:pt idx="1597">
                  <c:v>48.400783931342175</c:v>
                </c:pt>
                <c:pt idx="1598">
                  <c:v>50.058012842665221</c:v>
                </c:pt>
                <c:pt idx="1599">
                  <c:v>49.815921387517392</c:v>
                </c:pt>
                <c:pt idx="1600">
                  <c:v>46.119742368384323</c:v>
                </c:pt>
                <c:pt idx="1601">
                  <c:v>43.26228310987949</c:v>
                </c:pt>
                <c:pt idx="1602">
                  <c:v>42.677182173901656</c:v>
                </c:pt>
                <c:pt idx="1603">
                  <c:v>44.17264802549812</c:v>
                </c:pt>
                <c:pt idx="1604">
                  <c:v>48.481715025746098</c:v>
                </c:pt>
                <c:pt idx="1605">
                  <c:v>53.320309227926145</c:v>
                </c:pt>
                <c:pt idx="1606">
                  <c:v>58.719660135868708</c:v>
                </c:pt>
                <c:pt idx="1607">
                  <c:v>62.898186800087387</c:v>
                </c:pt>
                <c:pt idx="1608">
                  <c:v>67.101668525044033</c:v>
                </c:pt>
                <c:pt idx="1609">
                  <c:v>66.610930064254489</c:v>
                </c:pt>
                <c:pt idx="1610">
                  <c:v>69.989628648373809</c:v>
                </c:pt>
                <c:pt idx="1611">
                  <c:v>75.628328352189328</c:v>
                </c:pt>
                <c:pt idx="1612">
                  <c:v>79.427556571962896</c:v>
                </c:pt>
                <c:pt idx="1613">
                  <c:v>82.019116498315952</c:v>
                </c:pt>
                <c:pt idx="1614">
                  <c:v>77.8427134035976</c:v>
                </c:pt>
                <c:pt idx="1615">
                  <c:v>77.07381965812192</c:v>
                </c:pt>
                <c:pt idx="1616">
                  <c:v>78.986580174821938</c:v>
                </c:pt>
                <c:pt idx="1617">
                  <c:v>73.50083322722412</c:v>
                </c:pt>
                <c:pt idx="1618">
                  <c:v>69.628059029223323</c:v>
                </c:pt>
                <c:pt idx="1619">
                  <c:v>57.78644894213744</c:v>
                </c:pt>
                <c:pt idx="1620">
                  <c:v>45.944544185108498</c:v>
                </c:pt>
                <c:pt idx="1621">
                  <c:v>33.117359042876615</c:v>
                </c:pt>
                <c:pt idx="1622">
                  <c:v>26.960363742918389</c:v>
                </c:pt>
                <c:pt idx="1623">
                  <c:v>24.44180202650773</c:v>
                </c:pt>
                <c:pt idx="1624">
                  <c:v>17.246555074601702</c:v>
                </c:pt>
                <c:pt idx="1625">
                  <c:v>4.7182384590107631</c:v>
                </c:pt>
                <c:pt idx="1626">
                  <c:v>-3.22546531057219</c:v>
                </c:pt>
                <c:pt idx="1627">
                  <c:v>-14.55930199260365</c:v>
                </c:pt>
                <c:pt idx="1628">
                  <c:v>-43.068612190860676</c:v>
                </c:pt>
                <c:pt idx="1629">
                  <c:v>-71.755409500710584</c:v>
                </c:pt>
                <c:pt idx="1630">
                  <c:v>-93.850246031211555</c:v>
                </c:pt>
                <c:pt idx="1631">
                  <c:v>-111.04716643509437</c:v>
                </c:pt>
                <c:pt idx="1632">
                  <c:v>-128.06928736195323</c:v>
                </c:pt>
                <c:pt idx="1633">
                  <c:v>-143.78326487032473</c:v>
                </c:pt>
                <c:pt idx="1634">
                  <c:v>-147.1953752843441</c:v>
                </c:pt>
                <c:pt idx="1635">
                  <c:v>-143.86280794166009</c:v>
                </c:pt>
                <c:pt idx="1636">
                  <c:v>-137.72096392170363</c:v>
                </c:pt>
                <c:pt idx="1637">
                  <c:v>-130.5657190180716</c:v>
                </c:pt>
                <c:pt idx="1638">
                  <c:v>-117.57587507342487</c:v>
                </c:pt>
                <c:pt idx="1639">
                  <c:v>-103.28108708176796</c:v>
                </c:pt>
                <c:pt idx="1640">
                  <c:v>-89.060941651475105</c:v>
                </c:pt>
                <c:pt idx="1641">
                  <c:v>-75.27671441518919</c:v>
                </c:pt>
                <c:pt idx="1642">
                  <c:v>-61.839536786586905</c:v>
                </c:pt>
                <c:pt idx="1643">
                  <c:v>-49.554117997378853</c:v>
                </c:pt>
                <c:pt idx="1644">
                  <c:v>-42.109825578513664</c:v>
                </c:pt>
                <c:pt idx="1645">
                  <c:v>-30.780652594177582</c:v>
                </c:pt>
                <c:pt idx="1646">
                  <c:v>-17.942461195120131</c:v>
                </c:pt>
                <c:pt idx="1647">
                  <c:v>-13.443907122409883</c:v>
                </c:pt>
                <c:pt idx="1648">
                  <c:v>-13.09268775350688</c:v>
                </c:pt>
                <c:pt idx="1649">
                  <c:v>-12.952300068429167</c:v>
                </c:pt>
                <c:pt idx="1650">
                  <c:v>-12.098010000992872</c:v>
                </c:pt>
                <c:pt idx="1651">
                  <c:v>-8.5147569851837943</c:v>
                </c:pt>
                <c:pt idx="1652">
                  <c:v>-1.6616128048754035</c:v>
                </c:pt>
                <c:pt idx="1653">
                  <c:v>5.9051709580996885</c:v>
                </c:pt>
                <c:pt idx="1654">
                  <c:v>15.167748881136049</c:v>
                </c:pt>
                <c:pt idx="1655">
                  <c:v>25.529737295126097</c:v>
                </c:pt>
                <c:pt idx="1656">
                  <c:v>36.428392180216406</c:v>
                </c:pt>
                <c:pt idx="1657">
                  <c:v>43.225476296110855</c:v>
                </c:pt>
                <c:pt idx="1658">
                  <c:v>50.213670674135074</c:v>
                </c:pt>
                <c:pt idx="1659">
                  <c:v>55.658966318751027</c:v>
                </c:pt>
                <c:pt idx="1660">
                  <c:v>55.220961865743448</c:v>
                </c:pt>
                <c:pt idx="1661">
                  <c:v>57.27185909639843</c:v>
                </c:pt>
                <c:pt idx="1662">
                  <c:v>47.067498133562367</c:v>
                </c:pt>
                <c:pt idx="1663">
                  <c:v>37.624451816428063</c:v>
                </c:pt>
                <c:pt idx="1664">
                  <c:v>32.456886162645787</c:v>
                </c:pt>
                <c:pt idx="1665">
                  <c:v>29.56996850042151</c:v>
                </c:pt>
                <c:pt idx="1666">
                  <c:v>28.319306873317601</c:v>
                </c:pt>
                <c:pt idx="1667">
                  <c:v>31.584465919053173</c:v>
                </c:pt>
                <c:pt idx="1668">
                  <c:v>37.923670688002176</c:v>
                </c:pt>
                <c:pt idx="1669">
                  <c:v>45.389729459252749</c:v>
                </c:pt>
                <c:pt idx="1670">
                  <c:v>50.497784286195611</c:v>
                </c:pt>
                <c:pt idx="1671">
                  <c:v>50.321841096066009</c:v>
                </c:pt>
                <c:pt idx="1672">
                  <c:v>48.191380293587827</c:v>
                </c:pt>
                <c:pt idx="1673">
                  <c:v>48.868752823912928</c:v>
                </c:pt>
                <c:pt idx="1674">
                  <c:v>52.326195657371045</c:v>
                </c:pt>
                <c:pt idx="1675">
                  <c:v>57.627198496605843</c:v>
                </c:pt>
                <c:pt idx="1676">
                  <c:v>60.676961991771577</c:v>
                </c:pt>
                <c:pt idx="1677">
                  <c:v>58.919973710300155</c:v>
                </c:pt>
                <c:pt idx="1678">
                  <c:v>59.088031624129371</c:v>
                </c:pt>
                <c:pt idx="1679">
                  <c:v>63.181888603635343</c:v>
                </c:pt>
                <c:pt idx="1680">
                  <c:v>68.214831951069982</c:v>
                </c:pt>
                <c:pt idx="1681">
                  <c:v>74.453464693919841</c:v>
                </c:pt>
                <c:pt idx="1682">
                  <c:v>80.077881062888537</c:v>
                </c:pt>
                <c:pt idx="1683">
                  <c:v>89.087348234440469</c:v>
                </c:pt>
                <c:pt idx="1684">
                  <c:v>93.450009428853946</c:v>
                </c:pt>
                <c:pt idx="1685">
                  <c:v>99.784515955202323</c:v>
                </c:pt>
                <c:pt idx="1686">
                  <c:v>103.72278157037317</c:v>
                </c:pt>
                <c:pt idx="1687">
                  <c:v>106.98879843046029</c:v>
                </c:pt>
                <c:pt idx="1688">
                  <c:v>110.94970852391339</c:v>
                </c:pt>
                <c:pt idx="1689">
                  <c:v>117.85492630626072</c:v>
                </c:pt>
                <c:pt idx="1690">
                  <c:v>123.85559634876927</c:v>
                </c:pt>
                <c:pt idx="1691">
                  <c:v>128.30859314732993</c:v>
                </c:pt>
                <c:pt idx="1692">
                  <c:v>129.91081464879653</c:v>
                </c:pt>
                <c:pt idx="1693">
                  <c:v>133.39345753856355</c:v>
                </c:pt>
                <c:pt idx="1694">
                  <c:v>134.66090188195881</c:v>
                </c:pt>
                <c:pt idx="1695">
                  <c:v>136.1543024144537</c:v>
                </c:pt>
                <c:pt idx="1696">
                  <c:v>140.3452651972982</c:v>
                </c:pt>
                <c:pt idx="1697">
                  <c:v>144.10427860041204</c:v>
                </c:pt>
                <c:pt idx="1698">
                  <c:v>144.48419760740535</c:v>
                </c:pt>
                <c:pt idx="1699">
                  <c:v>145.66408631536387</c:v>
                </c:pt>
                <c:pt idx="1700">
                  <c:v>140.4644653735611</c:v>
                </c:pt>
                <c:pt idx="1701">
                  <c:v>143.34949779381714</c:v>
                </c:pt>
                <c:pt idx="1702">
                  <c:v>144.75002749294913</c:v>
                </c:pt>
                <c:pt idx="1703">
                  <c:v>142.11648207212147</c:v>
                </c:pt>
                <c:pt idx="1704">
                  <c:v>142.74288971025203</c:v>
                </c:pt>
                <c:pt idx="1705">
                  <c:v>141.43066903117779</c:v>
                </c:pt>
                <c:pt idx="1706">
                  <c:v>139.97704121673291</c:v>
                </c:pt>
                <c:pt idx="1707">
                  <c:v>138.60548619154974</c:v>
                </c:pt>
                <c:pt idx="1708">
                  <c:v>134.94223953430901</c:v>
                </c:pt>
                <c:pt idx="1709">
                  <c:v>130.12354497909996</c:v>
                </c:pt>
                <c:pt idx="1710">
                  <c:v>120.53609431642485</c:v>
                </c:pt>
                <c:pt idx="1711">
                  <c:v>104.03588545744674</c:v>
                </c:pt>
                <c:pt idx="1712">
                  <c:v>96.336452471552775</c:v>
                </c:pt>
                <c:pt idx="1713">
                  <c:v>93.658361642472983</c:v>
                </c:pt>
                <c:pt idx="1714">
                  <c:v>88.375659578179693</c:v>
                </c:pt>
                <c:pt idx="1715">
                  <c:v>72.42213904828418</c:v>
                </c:pt>
                <c:pt idx="1716">
                  <c:v>57.966450438841321</c:v>
                </c:pt>
                <c:pt idx="1717">
                  <c:v>55.355794685701312</c:v>
                </c:pt>
                <c:pt idx="1718">
                  <c:v>56.954559612036519</c:v>
                </c:pt>
                <c:pt idx="1719">
                  <c:v>56.761175327974115</c:v>
                </c:pt>
                <c:pt idx="1720">
                  <c:v>57.425832366637678</c:v>
                </c:pt>
                <c:pt idx="1721">
                  <c:v>62.478132526654917</c:v>
                </c:pt>
                <c:pt idx="1722">
                  <c:v>67.483460201578282</c:v>
                </c:pt>
                <c:pt idx="1723">
                  <c:v>69.578193163964443</c:v>
                </c:pt>
                <c:pt idx="1724">
                  <c:v>69.256195420375889</c:v>
                </c:pt>
                <c:pt idx="1725">
                  <c:v>69.967266186277811</c:v>
                </c:pt>
                <c:pt idx="1726">
                  <c:v>76.23961774148529</c:v>
                </c:pt>
                <c:pt idx="1727">
                  <c:v>82.557732290534659</c:v>
                </c:pt>
                <c:pt idx="1728">
                  <c:v>90.937705429641483</c:v>
                </c:pt>
                <c:pt idx="1729">
                  <c:v>99.411271787293117</c:v>
                </c:pt>
                <c:pt idx="1730">
                  <c:v>104.31812552291967</c:v>
                </c:pt>
                <c:pt idx="1731">
                  <c:v>109.84870180555708</c:v>
                </c:pt>
                <c:pt idx="1732">
                  <c:v>116.01233049644861</c:v>
                </c:pt>
                <c:pt idx="1733">
                  <c:v>121.12352299790018</c:v>
                </c:pt>
                <c:pt idx="1734">
                  <c:v>123.91681030817836</c:v>
                </c:pt>
                <c:pt idx="1735">
                  <c:v>127.61437945089574</c:v>
                </c:pt>
                <c:pt idx="1736">
                  <c:v>134.17521704760111</c:v>
                </c:pt>
                <c:pt idx="1737">
                  <c:v>140.70686796185601</c:v>
                </c:pt>
                <c:pt idx="1738">
                  <c:v>149.86304041078165</c:v>
                </c:pt>
                <c:pt idx="1739">
                  <c:v>165.33704400568604</c:v>
                </c:pt>
                <c:pt idx="1740">
                  <c:v>168.82445942613049</c:v>
                </c:pt>
                <c:pt idx="1741">
                  <c:v>169.44218422076756</c:v>
                </c:pt>
                <c:pt idx="1742">
                  <c:v>163.16259898328053</c:v>
                </c:pt>
                <c:pt idx="1743">
                  <c:v>161.41531597404401</c:v>
                </c:pt>
                <c:pt idx="1744">
                  <c:v>159.25188551411156</c:v>
                </c:pt>
                <c:pt idx="1745">
                  <c:v>163.55333588864778</c:v>
                </c:pt>
                <c:pt idx="1746">
                  <c:v>171.85853677025125</c:v>
                </c:pt>
                <c:pt idx="1747">
                  <c:v>177.40091880831369</c:v>
                </c:pt>
                <c:pt idx="1748">
                  <c:v>163.58847261239862</c:v>
                </c:pt>
                <c:pt idx="1749">
                  <c:v>154.7658612325522</c:v>
                </c:pt>
                <c:pt idx="1750">
                  <c:v>125.88198210324163</c:v>
                </c:pt>
                <c:pt idx="1751">
                  <c:v>117.55265250502725</c:v>
                </c:pt>
                <c:pt idx="1752">
                  <c:v>116.10007059753661</c:v>
                </c:pt>
                <c:pt idx="1753">
                  <c:v>117.62035462332005</c:v>
                </c:pt>
                <c:pt idx="1754">
                  <c:v>126.36006028883912</c:v>
                </c:pt>
                <c:pt idx="1755">
                  <c:v>116.30997144799085</c:v>
                </c:pt>
                <c:pt idx="1756">
                  <c:v>122.24326399207939</c:v>
                </c:pt>
                <c:pt idx="1757">
                  <c:v>128.57956710790813</c:v>
                </c:pt>
                <c:pt idx="1758">
                  <c:v>127.77730240255551</c:v>
                </c:pt>
                <c:pt idx="1759">
                  <c:v>129.70353601058332</c:v>
                </c:pt>
                <c:pt idx="1760">
                  <c:v>134.58632831304885</c:v>
                </c:pt>
                <c:pt idx="1761">
                  <c:v>145.12815899659836</c:v>
                </c:pt>
                <c:pt idx="1762">
                  <c:v>158.89707866038634</c:v>
                </c:pt>
                <c:pt idx="1763">
                  <c:v>167.45429972277998</c:v>
                </c:pt>
                <c:pt idx="1764">
                  <c:v>150.60819884889725</c:v>
                </c:pt>
                <c:pt idx="1765">
                  <c:v>106.20720017165104</c:v>
                </c:pt>
                <c:pt idx="1766">
                  <c:v>96.362233114872652</c:v>
                </c:pt>
                <c:pt idx="1767">
                  <c:v>98.071136610389658</c:v>
                </c:pt>
                <c:pt idx="1768">
                  <c:v>102.75804235063288</c:v>
                </c:pt>
                <c:pt idx="1769">
                  <c:v>118.88655206335261</c:v>
                </c:pt>
                <c:pt idx="1770">
                  <c:v>148.45097930763905</c:v>
                </c:pt>
                <c:pt idx="1771">
                  <c:v>158.96873878042561</c:v>
                </c:pt>
                <c:pt idx="1772">
                  <c:v>157.97554476303139</c:v>
                </c:pt>
                <c:pt idx="1773">
                  <c:v>183.45055748714685</c:v>
                </c:pt>
                <c:pt idx="1774">
                  <c:v>212.04356680105866</c:v>
                </c:pt>
                <c:pt idx="1775">
                  <c:v>228.69218017462481</c:v>
                </c:pt>
                <c:pt idx="1776">
                  <c:v>246.86049914052819</c:v>
                </c:pt>
                <c:pt idx="1777">
                  <c:v>271.18404819768284</c:v>
                </c:pt>
                <c:pt idx="1778">
                  <c:v>303.76547212340029</c:v>
                </c:pt>
                <c:pt idx="1779">
                  <c:v>327.66048548829667</c:v>
                </c:pt>
                <c:pt idx="1780">
                  <c:v>350.09754170879069</c:v>
                </c:pt>
                <c:pt idx="1781">
                  <c:v>371.48523485352189</c:v>
                </c:pt>
                <c:pt idx="1782">
                  <c:v>394.17308293154747</c:v>
                </c:pt>
                <c:pt idx="1783">
                  <c:v>390.29429629260449</c:v>
                </c:pt>
                <c:pt idx="1784">
                  <c:v>406.56687888269062</c:v>
                </c:pt>
                <c:pt idx="1785">
                  <c:v>411.62116006999167</c:v>
                </c:pt>
                <c:pt idx="1786">
                  <c:v>426.77923040112546</c:v>
                </c:pt>
                <c:pt idx="1787">
                  <c:v>413.79835410328269</c:v>
                </c:pt>
                <c:pt idx="1788">
                  <c:v>387.60401108812675</c:v>
                </c:pt>
                <c:pt idx="1789">
                  <c:v>375.15814107809683</c:v>
                </c:pt>
                <c:pt idx="1790">
                  <c:v>329.34421852233982</c:v>
                </c:pt>
                <c:pt idx="1791">
                  <c:v>289.7144590439284</c:v>
                </c:pt>
                <c:pt idx="1792">
                  <c:v>227.70134880820569</c:v>
                </c:pt>
                <c:pt idx="1793">
                  <c:v>204.03487954878437</c:v>
                </c:pt>
                <c:pt idx="1794">
                  <c:v>169.18434232788422</c:v>
                </c:pt>
                <c:pt idx="1795">
                  <c:v>110.48555285478142</c:v>
                </c:pt>
                <c:pt idx="1796">
                  <c:v>86.080910927367768</c:v>
                </c:pt>
                <c:pt idx="1797">
                  <c:v>82.582448893896071</c:v>
                </c:pt>
                <c:pt idx="1798">
                  <c:v>59.70641796859627</c:v>
                </c:pt>
                <c:pt idx="1799">
                  <c:v>60.017146810955637</c:v>
                </c:pt>
                <c:pt idx="1800">
                  <c:v>51.084901353419809</c:v>
                </c:pt>
                <c:pt idx="1801">
                  <c:v>39.235935238787533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2-4DFA-B19A-1A71E368EA09}"/>
            </c:ext>
          </c:extLst>
        </c:ser>
        <c:ser>
          <c:idx val="1"/>
          <c:order val="2"/>
          <c:tx>
            <c:strRef>
              <c:f>MACD!$F$4</c:f>
              <c:strCache>
                <c:ptCount val="1"/>
                <c:pt idx="0">
                  <c:v>Signal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MACD!$A$30:$A$1831</c:f>
              <c:strCache>
                <c:ptCount val="1802"/>
                <c:pt idx="0">
                  <c:v>2/1/1873</c:v>
                </c:pt>
                <c:pt idx="1">
                  <c:v>3/1/1873</c:v>
                </c:pt>
                <c:pt idx="2">
                  <c:v>4/1/1873</c:v>
                </c:pt>
                <c:pt idx="3">
                  <c:v>5/1/1873</c:v>
                </c:pt>
                <c:pt idx="4">
                  <c:v>6/1/1873</c:v>
                </c:pt>
                <c:pt idx="5">
                  <c:v>7/1/1873</c:v>
                </c:pt>
                <c:pt idx="6">
                  <c:v>8/1/1873</c:v>
                </c:pt>
                <c:pt idx="7">
                  <c:v>9/1/1873</c:v>
                </c:pt>
                <c:pt idx="8">
                  <c:v>10/1/1873</c:v>
                </c:pt>
                <c:pt idx="9">
                  <c:v>11/1/1873</c:v>
                </c:pt>
                <c:pt idx="10">
                  <c:v>12/1/1873</c:v>
                </c:pt>
                <c:pt idx="11">
                  <c:v>1/1/1874</c:v>
                </c:pt>
                <c:pt idx="12">
                  <c:v>2/1/1874</c:v>
                </c:pt>
                <c:pt idx="13">
                  <c:v>3/1/1874</c:v>
                </c:pt>
                <c:pt idx="14">
                  <c:v>4/1/1874</c:v>
                </c:pt>
                <c:pt idx="15">
                  <c:v>5/1/1874</c:v>
                </c:pt>
                <c:pt idx="16">
                  <c:v>6/1/1874</c:v>
                </c:pt>
                <c:pt idx="17">
                  <c:v>7/1/1874</c:v>
                </c:pt>
                <c:pt idx="18">
                  <c:v>8/1/1874</c:v>
                </c:pt>
                <c:pt idx="19">
                  <c:v>9/1/1874</c:v>
                </c:pt>
                <c:pt idx="20">
                  <c:v>10/1/1874</c:v>
                </c:pt>
                <c:pt idx="21">
                  <c:v>11/1/1874</c:v>
                </c:pt>
                <c:pt idx="22">
                  <c:v>12/1/1874</c:v>
                </c:pt>
                <c:pt idx="23">
                  <c:v>1/1/1875</c:v>
                </c:pt>
                <c:pt idx="24">
                  <c:v>2/1/1875</c:v>
                </c:pt>
                <c:pt idx="25">
                  <c:v>3/1/1875</c:v>
                </c:pt>
                <c:pt idx="26">
                  <c:v>4/1/1875</c:v>
                </c:pt>
                <c:pt idx="27">
                  <c:v>5/1/1875</c:v>
                </c:pt>
                <c:pt idx="28">
                  <c:v>6/1/1875</c:v>
                </c:pt>
                <c:pt idx="29">
                  <c:v>7/1/1875</c:v>
                </c:pt>
                <c:pt idx="30">
                  <c:v>8/1/1875</c:v>
                </c:pt>
                <c:pt idx="31">
                  <c:v>9/1/1875</c:v>
                </c:pt>
                <c:pt idx="32">
                  <c:v>10/1/1875</c:v>
                </c:pt>
                <c:pt idx="33">
                  <c:v>11/1/1875</c:v>
                </c:pt>
                <c:pt idx="34">
                  <c:v>12/1/1875</c:v>
                </c:pt>
                <c:pt idx="35">
                  <c:v>1/1/1876</c:v>
                </c:pt>
                <c:pt idx="36">
                  <c:v>2/1/1876</c:v>
                </c:pt>
                <c:pt idx="37">
                  <c:v>3/1/1876</c:v>
                </c:pt>
                <c:pt idx="38">
                  <c:v>4/1/1876</c:v>
                </c:pt>
                <c:pt idx="39">
                  <c:v>5/1/1876</c:v>
                </c:pt>
                <c:pt idx="40">
                  <c:v>6/1/1876</c:v>
                </c:pt>
                <c:pt idx="41">
                  <c:v>7/1/1876</c:v>
                </c:pt>
                <c:pt idx="42">
                  <c:v>8/1/1876</c:v>
                </c:pt>
                <c:pt idx="43">
                  <c:v>9/1/1876</c:v>
                </c:pt>
                <c:pt idx="44">
                  <c:v>10/1/1876</c:v>
                </c:pt>
                <c:pt idx="45">
                  <c:v>11/1/1876</c:v>
                </c:pt>
                <c:pt idx="46">
                  <c:v>12/1/1876</c:v>
                </c:pt>
                <c:pt idx="47">
                  <c:v>1/1/1877</c:v>
                </c:pt>
                <c:pt idx="48">
                  <c:v>2/1/1877</c:v>
                </c:pt>
                <c:pt idx="49">
                  <c:v>3/1/1877</c:v>
                </c:pt>
                <c:pt idx="50">
                  <c:v>4/1/1877</c:v>
                </c:pt>
                <c:pt idx="51">
                  <c:v>5/1/1877</c:v>
                </c:pt>
                <c:pt idx="52">
                  <c:v>6/1/1877</c:v>
                </c:pt>
                <c:pt idx="53">
                  <c:v>7/1/1877</c:v>
                </c:pt>
                <c:pt idx="54">
                  <c:v>8/1/1877</c:v>
                </c:pt>
                <c:pt idx="55">
                  <c:v>9/1/1877</c:v>
                </c:pt>
                <c:pt idx="56">
                  <c:v>10/1/1877</c:v>
                </c:pt>
                <c:pt idx="57">
                  <c:v>11/1/1877</c:v>
                </c:pt>
                <c:pt idx="58">
                  <c:v>12/1/1877</c:v>
                </c:pt>
                <c:pt idx="59">
                  <c:v>1/1/1878</c:v>
                </c:pt>
                <c:pt idx="60">
                  <c:v>2/1/1878</c:v>
                </c:pt>
                <c:pt idx="61">
                  <c:v>3/1/1878</c:v>
                </c:pt>
                <c:pt idx="62">
                  <c:v>4/1/1878</c:v>
                </c:pt>
                <c:pt idx="63">
                  <c:v>5/1/1878</c:v>
                </c:pt>
                <c:pt idx="64">
                  <c:v>6/1/1878</c:v>
                </c:pt>
                <c:pt idx="65">
                  <c:v>7/1/1878</c:v>
                </c:pt>
                <c:pt idx="66">
                  <c:v>8/1/1878</c:v>
                </c:pt>
                <c:pt idx="67">
                  <c:v>9/1/1878</c:v>
                </c:pt>
                <c:pt idx="68">
                  <c:v>10/1/1878</c:v>
                </c:pt>
                <c:pt idx="69">
                  <c:v>11/1/1878</c:v>
                </c:pt>
                <c:pt idx="70">
                  <c:v>12/1/1878</c:v>
                </c:pt>
                <c:pt idx="71">
                  <c:v>1/1/1879</c:v>
                </c:pt>
                <c:pt idx="72">
                  <c:v>2/1/1879</c:v>
                </c:pt>
                <c:pt idx="73">
                  <c:v>3/1/1879</c:v>
                </c:pt>
                <c:pt idx="74">
                  <c:v>4/1/1879</c:v>
                </c:pt>
                <c:pt idx="75">
                  <c:v>5/1/1879</c:v>
                </c:pt>
                <c:pt idx="76">
                  <c:v>6/1/1879</c:v>
                </c:pt>
                <c:pt idx="77">
                  <c:v>7/1/1879</c:v>
                </c:pt>
                <c:pt idx="78">
                  <c:v>8/1/1879</c:v>
                </c:pt>
                <c:pt idx="79">
                  <c:v>9/1/1879</c:v>
                </c:pt>
                <c:pt idx="80">
                  <c:v>10/1/1879</c:v>
                </c:pt>
                <c:pt idx="81">
                  <c:v>11/1/1879</c:v>
                </c:pt>
                <c:pt idx="82">
                  <c:v>12/1/1879</c:v>
                </c:pt>
                <c:pt idx="83">
                  <c:v>1/1/1880</c:v>
                </c:pt>
                <c:pt idx="84">
                  <c:v>2/1/1880</c:v>
                </c:pt>
                <c:pt idx="85">
                  <c:v>3/1/1880</c:v>
                </c:pt>
                <c:pt idx="86">
                  <c:v>4/1/1880</c:v>
                </c:pt>
                <c:pt idx="87">
                  <c:v>5/1/1880</c:v>
                </c:pt>
                <c:pt idx="88">
                  <c:v>6/1/1880</c:v>
                </c:pt>
                <c:pt idx="89">
                  <c:v>7/1/1880</c:v>
                </c:pt>
                <c:pt idx="90">
                  <c:v>8/1/1880</c:v>
                </c:pt>
                <c:pt idx="91">
                  <c:v>9/1/1880</c:v>
                </c:pt>
                <c:pt idx="92">
                  <c:v>10/1/1880</c:v>
                </c:pt>
                <c:pt idx="93">
                  <c:v>11/1/1880</c:v>
                </c:pt>
                <c:pt idx="94">
                  <c:v>12/1/1880</c:v>
                </c:pt>
                <c:pt idx="95">
                  <c:v>1/1/1881</c:v>
                </c:pt>
                <c:pt idx="96">
                  <c:v>2/1/1881</c:v>
                </c:pt>
                <c:pt idx="97">
                  <c:v>3/1/1881</c:v>
                </c:pt>
                <c:pt idx="98">
                  <c:v>4/1/1881</c:v>
                </c:pt>
                <c:pt idx="99">
                  <c:v>5/1/1881</c:v>
                </c:pt>
                <c:pt idx="100">
                  <c:v>6/1/1881</c:v>
                </c:pt>
                <c:pt idx="101">
                  <c:v>7/1/1881</c:v>
                </c:pt>
                <c:pt idx="102">
                  <c:v>8/1/1881</c:v>
                </c:pt>
                <c:pt idx="103">
                  <c:v>9/1/1881</c:v>
                </c:pt>
                <c:pt idx="104">
                  <c:v>10/1/1881</c:v>
                </c:pt>
                <c:pt idx="105">
                  <c:v>11/1/1881</c:v>
                </c:pt>
                <c:pt idx="106">
                  <c:v>12/1/1881</c:v>
                </c:pt>
                <c:pt idx="107">
                  <c:v>1/1/1882</c:v>
                </c:pt>
                <c:pt idx="108">
                  <c:v>2/1/1882</c:v>
                </c:pt>
                <c:pt idx="109">
                  <c:v>3/1/1882</c:v>
                </c:pt>
                <c:pt idx="110">
                  <c:v>4/1/1882</c:v>
                </c:pt>
                <c:pt idx="111">
                  <c:v>5/1/1882</c:v>
                </c:pt>
                <c:pt idx="112">
                  <c:v>6/1/1882</c:v>
                </c:pt>
                <c:pt idx="113">
                  <c:v>7/1/1882</c:v>
                </c:pt>
                <c:pt idx="114">
                  <c:v>8/1/1882</c:v>
                </c:pt>
                <c:pt idx="115">
                  <c:v>9/1/1882</c:v>
                </c:pt>
                <c:pt idx="116">
                  <c:v>10/1/1882</c:v>
                </c:pt>
                <c:pt idx="117">
                  <c:v>11/1/1882</c:v>
                </c:pt>
                <c:pt idx="118">
                  <c:v>12/1/1882</c:v>
                </c:pt>
                <c:pt idx="119">
                  <c:v>1/1/1883</c:v>
                </c:pt>
                <c:pt idx="120">
                  <c:v>2/1/1883</c:v>
                </c:pt>
                <c:pt idx="121">
                  <c:v>3/1/1883</c:v>
                </c:pt>
                <c:pt idx="122">
                  <c:v>4/1/1883</c:v>
                </c:pt>
                <c:pt idx="123">
                  <c:v>5/1/1883</c:v>
                </c:pt>
                <c:pt idx="124">
                  <c:v>6/1/1883</c:v>
                </c:pt>
                <c:pt idx="125">
                  <c:v>7/1/1883</c:v>
                </c:pt>
                <c:pt idx="126">
                  <c:v>8/1/1883</c:v>
                </c:pt>
                <c:pt idx="127">
                  <c:v>9/1/1883</c:v>
                </c:pt>
                <c:pt idx="128">
                  <c:v>10/1/1883</c:v>
                </c:pt>
                <c:pt idx="129">
                  <c:v>11/1/1883</c:v>
                </c:pt>
                <c:pt idx="130">
                  <c:v>12/1/1883</c:v>
                </c:pt>
                <c:pt idx="131">
                  <c:v>1/1/1884</c:v>
                </c:pt>
                <c:pt idx="132">
                  <c:v>2/1/1884</c:v>
                </c:pt>
                <c:pt idx="133">
                  <c:v>3/1/1884</c:v>
                </c:pt>
                <c:pt idx="134">
                  <c:v>4/1/1884</c:v>
                </c:pt>
                <c:pt idx="135">
                  <c:v>5/1/1884</c:v>
                </c:pt>
                <c:pt idx="136">
                  <c:v>6/1/1884</c:v>
                </c:pt>
                <c:pt idx="137">
                  <c:v>7/1/1884</c:v>
                </c:pt>
                <c:pt idx="138">
                  <c:v>8/1/1884</c:v>
                </c:pt>
                <c:pt idx="139">
                  <c:v>9/1/1884</c:v>
                </c:pt>
                <c:pt idx="140">
                  <c:v>10/1/1884</c:v>
                </c:pt>
                <c:pt idx="141">
                  <c:v>11/1/1884</c:v>
                </c:pt>
                <c:pt idx="142">
                  <c:v>12/1/1884</c:v>
                </c:pt>
                <c:pt idx="143">
                  <c:v>1/1/1885</c:v>
                </c:pt>
                <c:pt idx="144">
                  <c:v>2/1/1885</c:v>
                </c:pt>
                <c:pt idx="145">
                  <c:v>3/1/1885</c:v>
                </c:pt>
                <c:pt idx="146">
                  <c:v>4/1/1885</c:v>
                </c:pt>
                <c:pt idx="147">
                  <c:v>5/1/1885</c:v>
                </c:pt>
                <c:pt idx="148">
                  <c:v>6/1/1885</c:v>
                </c:pt>
                <c:pt idx="149">
                  <c:v>7/1/1885</c:v>
                </c:pt>
                <c:pt idx="150">
                  <c:v>8/1/1885</c:v>
                </c:pt>
                <c:pt idx="151">
                  <c:v>9/1/1885</c:v>
                </c:pt>
                <c:pt idx="152">
                  <c:v>10/1/1885</c:v>
                </c:pt>
                <c:pt idx="153">
                  <c:v>11/1/1885</c:v>
                </c:pt>
                <c:pt idx="154">
                  <c:v>12/1/1885</c:v>
                </c:pt>
                <c:pt idx="155">
                  <c:v>1/1/1886</c:v>
                </c:pt>
                <c:pt idx="156">
                  <c:v>2/1/1886</c:v>
                </c:pt>
                <c:pt idx="157">
                  <c:v>3/1/1886</c:v>
                </c:pt>
                <c:pt idx="158">
                  <c:v>4/1/1886</c:v>
                </c:pt>
                <c:pt idx="159">
                  <c:v>5/1/1886</c:v>
                </c:pt>
                <c:pt idx="160">
                  <c:v>6/1/1886</c:v>
                </c:pt>
                <c:pt idx="161">
                  <c:v>7/1/1886</c:v>
                </c:pt>
                <c:pt idx="162">
                  <c:v>8/1/1886</c:v>
                </c:pt>
                <c:pt idx="163">
                  <c:v>9/1/1886</c:v>
                </c:pt>
                <c:pt idx="164">
                  <c:v>10/1/1886</c:v>
                </c:pt>
                <c:pt idx="165">
                  <c:v>11/1/1886</c:v>
                </c:pt>
                <c:pt idx="166">
                  <c:v>12/1/1886</c:v>
                </c:pt>
                <c:pt idx="167">
                  <c:v>1/1/1887</c:v>
                </c:pt>
                <c:pt idx="168">
                  <c:v>2/1/1887</c:v>
                </c:pt>
                <c:pt idx="169">
                  <c:v>3/1/1887</c:v>
                </c:pt>
                <c:pt idx="170">
                  <c:v>4/1/1887</c:v>
                </c:pt>
                <c:pt idx="171">
                  <c:v>5/1/1887</c:v>
                </c:pt>
                <c:pt idx="172">
                  <c:v>6/1/1887</c:v>
                </c:pt>
                <c:pt idx="173">
                  <c:v>7/1/1887</c:v>
                </c:pt>
                <c:pt idx="174">
                  <c:v>8/1/1887</c:v>
                </c:pt>
                <c:pt idx="175">
                  <c:v>9/1/1887</c:v>
                </c:pt>
                <c:pt idx="176">
                  <c:v>10/1/1887</c:v>
                </c:pt>
                <c:pt idx="177">
                  <c:v>11/1/1887</c:v>
                </c:pt>
                <c:pt idx="178">
                  <c:v>12/1/1887</c:v>
                </c:pt>
                <c:pt idx="179">
                  <c:v>1/1/1888</c:v>
                </c:pt>
                <c:pt idx="180">
                  <c:v>2/1/1888</c:v>
                </c:pt>
                <c:pt idx="181">
                  <c:v>3/1/1888</c:v>
                </c:pt>
                <c:pt idx="182">
                  <c:v>4/1/1888</c:v>
                </c:pt>
                <c:pt idx="183">
                  <c:v>5/1/1888</c:v>
                </c:pt>
                <c:pt idx="184">
                  <c:v>6/1/1888</c:v>
                </c:pt>
                <c:pt idx="185">
                  <c:v>7/1/1888</c:v>
                </c:pt>
                <c:pt idx="186">
                  <c:v>8/1/1888</c:v>
                </c:pt>
                <c:pt idx="187">
                  <c:v>9/1/1888</c:v>
                </c:pt>
                <c:pt idx="188">
                  <c:v>10/1/1888</c:v>
                </c:pt>
                <c:pt idx="189">
                  <c:v>11/1/1888</c:v>
                </c:pt>
                <c:pt idx="190">
                  <c:v>12/1/1888</c:v>
                </c:pt>
                <c:pt idx="191">
                  <c:v>1/1/1889</c:v>
                </c:pt>
                <c:pt idx="192">
                  <c:v>2/1/1889</c:v>
                </c:pt>
                <c:pt idx="193">
                  <c:v>3/1/1889</c:v>
                </c:pt>
                <c:pt idx="194">
                  <c:v>4/1/1889</c:v>
                </c:pt>
                <c:pt idx="195">
                  <c:v>5/1/1889</c:v>
                </c:pt>
                <c:pt idx="196">
                  <c:v>6/1/1889</c:v>
                </c:pt>
                <c:pt idx="197">
                  <c:v>7/1/1889</c:v>
                </c:pt>
                <c:pt idx="198">
                  <c:v>8/1/1889</c:v>
                </c:pt>
                <c:pt idx="199">
                  <c:v>9/1/1889</c:v>
                </c:pt>
                <c:pt idx="200">
                  <c:v>10/1/1889</c:v>
                </c:pt>
                <c:pt idx="201">
                  <c:v>11/1/1889</c:v>
                </c:pt>
                <c:pt idx="202">
                  <c:v>12/1/1889</c:v>
                </c:pt>
                <c:pt idx="203">
                  <c:v>1/1/1890</c:v>
                </c:pt>
                <c:pt idx="204">
                  <c:v>2/1/1890</c:v>
                </c:pt>
                <c:pt idx="205">
                  <c:v>3/1/1890</c:v>
                </c:pt>
                <c:pt idx="206">
                  <c:v>4/1/1890</c:v>
                </c:pt>
                <c:pt idx="207">
                  <c:v>5/1/1890</c:v>
                </c:pt>
                <c:pt idx="208">
                  <c:v>6/1/1890</c:v>
                </c:pt>
                <c:pt idx="209">
                  <c:v>7/1/1890</c:v>
                </c:pt>
                <c:pt idx="210">
                  <c:v>8/1/1890</c:v>
                </c:pt>
                <c:pt idx="211">
                  <c:v>9/1/1890</c:v>
                </c:pt>
                <c:pt idx="212">
                  <c:v>10/1/1890</c:v>
                </c:pt>
                <c:pt idx="213">
                  <c:v>11/1/1890</c:v>
                </c:pt>
                <c:pt idx="214">
                  <c:v>12/1/1890</c:v>
                </c:pt>
                <c:pt idx="215">
                  <c:v>1/1/1891</c:v>
                </c:pt>
                <c:pt idx="216">
                  <c:v>2/1/1891</c:v>
                </c:pt>
                <c:pt idx="217">
                  <c:v>3/1/1891</c:v>
                </c:pt>
                <c:pt idx="218">
                  <c:v>4/1/1891</c:v>
                </c:pt>
                <c:pt idx="219">
                  <c:v>5/1/1891</c:v>
                </c:pt>
                <c:pt idx="220">
                  <c:v>6/1/1891</c:v>
                </c:pt>
                <c:pt idx="221">
                  <c:v>7/1/1891</c:v>
                </c:pt>
                <c:pt idx="222">
                  <c:v>8/1/1891</c:v>
                </c:pt>
                <c:pt idx="223">
                  <c:v>9/1/1891</c:v>
                </c:pt>
                <c:pt idx="224">
                  <c:v>10/1/1891</c:v>
                </c:pt>
                <c:pt idx="225">
                  <c:v>11/1/1891</c:v>
                </c:pt>
                <c:pt idx="226">
                  <c:v>12/1/1891</c:v>
                </c:pt>
                <c:pt idx="227">
                  <c:v>1/1/1892</c:v>
                </c:pt>
                <c:pt idx="228">
                  <c:v>2/1/1892</c:v>
                </c:pt>
                <c:pt idx="229">
                  <c:v>3/1/1892</c:v>
                </c:pt>
                <c:pt idx="230">
                  <c:v>4/1/1892</c:v>
                </c:pt>
                <c:pt idx="231">
                  <c:v>5/1/1892</c:v>
                </c:pt>
                <c:pt idx="232">
                  <c:v>6/1/1892</c:v>
                </c:pt>
                <c:pt idx="233">
                  <c:v>7/1/1892</c:v>
                </c:pt>
                <c:pt idx="234">
                  <c:v>8/1/1892</c:v>
                </c:pt>
                <c:pt idx="235">
                  <c:v>9/1/1892</c:v>
                </c:pt>
                <c:pt idx="236">
                  <c:v>10/1/1892</c:v>
                </c:pt>
                <c:pt idx="237">
                  <c:v>11/1/1892</c:v>
                </c:pt>
                <c:pt idx="238">
                  <c:v>12/1/1892</c:v>
                </c:pt>
                <c:pt idx="239">
                  <c:v>1/1/1893</c:v>
                </c:pt>
                <c:pt idx="240">
                  <c:v>2/1/1893</c:v>
                </c:pt>
                <c:pt idx="241">
                  <c:v>3/1/1893</c:v>
                </c:pt>
                <c:pt idx="242">
                  <c:v>4/1/1893</c:v>
                </c:pt>
                <c:pt idx="243">
                  <c:v>5/1/1893</c:v>
                </c:pt>
                <c:pt idx="244">
                  <c:v>6/1/1893</c:v>
                </c:pt>
                <c:pt idx="245">
                  <c:v>7/1/1893</c:v>
                </c:pt>
                <c:pt idx="246">
                  <c:v>8/1/1893</c:v>
                </c:pt>
                <c:pt idx="247">
                  <c:v>9/1/1893</c:v>
                </c:pt>
                <c:pt idx="248">
                  <c:v>10/1/1893</c:v>
                </c:pt>
                <c:pt idx="249">
                  <c:v>11/1/1893</c:v>
                </c:pt>
                <c:pt idx="250">
                  <c:v>12/1/1893</c:v>
                </c:pt>
                <c:pt idx="251">
                  <c:v>1/1/1894</c:v>
                </c:pt>
                <c:pt idx="252">
                  <c:v>2/1/1894</c:v>
                </c:pt>
                <c:pt idx="253">
                  <c:v>3/1/1894</c:v>
                </c:pt>
                <c:pt idx="254">
                  <c:v>4/1/1894</c:v>
                </c:pt>
                <c:pt idx="255">
                  <c:v>5/1/1894</c:v>
                </c:pt>
                <c:pt idx="256">
                  <c:v>6/1/1894</c:v>
                </c:pt>
                <c:pt idx="257">
                  <c:v>7/1/1894</c:v>
                </c:pt>
                <c:pt idx="258">
                  <c:v>8/1/1894</c:v>
                </c:pt>
                <c:pt idx="259">
                  <c:v>9/1/1894</c:v>
                </c:pt>
                <c:pt idx="260">
                  <c:v>10/1/1894</c:v>
                </c:pt>
                <c:pt idx="261">
                  <c:v>11/1/1894</c:v>
                </c:pt>
                <c:pt idx="262">
                  <c:v>12/1/1894</c:v>
                </c:pt>
                <c:pt idx="263">
                  <c:v>1/1/1895</c:v>
                </c:pt>
                <c:pt idx="264">
                  <c:v>2/1/1895</c:v>
                </c:pt>
                <c:pt idx="265">
                  <c:v>3/1/1895</c:v>
                </c:pt>
                <c:pt idx="266">
                  <c:v>4/1/1895</c:v>
                </c:pt>
                <c:pt idx="267">
                  <c:v>5/1/1895</c:v>
                </c:pt>
                <c:pt idx="268">
                  <c:v>6/1/1895</c:v>
                </c:pt>
                <c:pt idx="269">
                  <c:v>7/1/1895</c:v>
                </c:pt>
                <c:pt idx="270">
                  <c:v>8/1/1895</c:v>
                </c:pt>
                <c:pt idx="271">
                  <c:v>9/1/1895</c:v>
                </c:pt>
                <c:pt idx="272">
                  <c:v>10/1/1895</c:v>
                </c:pt>
                <c:pt idx="273">
                  <c:v>11/1/1895</c:v>
                </c:pt>
                <c:pt idx="274">
                  <c:v>12/1/1895</c:v>
                </c:pt>
                <c:pt idx="275">
                  <c:v>1/1/1896</c:v>
                </c:pt>
                <c:pt idx="276">
                  <c:v>2/1/1896</c:v>
                </c:pt>
                <c:pt idx="277">
                  <c:v>3/1/1896</c:v>
                </c:pt>
                <c:pt idx="278">
                  <c:v>4/1/1896</c:v>
                </c:pt>
                <c:pt idx="279">
                  <c:v>5/1/1896</c:v>
                </c:pt>
                <c:pt idx="280">
                  <c:v>6/1/1896</c:v>
                </c:pt>
                <c:pt idx="281">
                  <c:v>7/1/1896</c:v>
                </c:pt>
                <c:pt idx="282">
                  <c:v>8/1/1896</c:v>
                </c:pt>
                <c:pt idx="283">
                  <c:v>9/1/1896</c:v>
                </c:pt>
                <c:pt idx="284">
                  <c:v>10/1/1896</c:v>
                </c:pt>
                <c:pt idx="285">
                  <c:v>11/1/1896</c:v>
                </c:pt>
                <c:pt idx="286">
                  <c:v>12/1/1896</c:v>
                </c:pt>
                <c:pt idx="287">
                  <c:v>1/1/1897</c:v>
                </c:pt>
                <c:pt idx="288">
                  <c:v>2/1/1897</c:v>
                </c:pt>
                <c:pt idx="289">
                  <c:v>3/1/1897</c:v>
                </c:pt>
                <c:pt idx="290">
                  <c:v>4/1/1897</c:v>
                </c:pt>
                <c:pt idx="291">
                  <c:v>5/1/1897</c:v>
                </c:pt>
                <c:pt idx="292">
                  <c:v>6/1/1897</c:v>
                </c:pt>
                <c:pt idx="293">
                  <c:v>7/1/1897</c:v>
                </c:pt>
                <c:pt idx="294">
                  <c:v>8/1/1897</c:v>
                </c:pt>
                <c:pt idx="295">
                  <c:v>9/1/1897</c:v>
                </c:pt>
                <c:pt idx="296">
                  <c:v>10/1/1897</c:v>
                </c:pt>
                <c:pt idx="297">
                  <c:v>11/1/1897</c:v>
                </c:pt>
                <c:pt idx="298">
                  <c:v>12/1/1897</c:v>
                </c:pt>
                <c:pt idx="299">
                  <c:v>1/1/1898</c:v>
                </c:pt>
                <c:pt idx="300">
                  <c:v>2/1/1898</c:v>
                </c:pt>
                <c:pt idx="301">
                  <c:v>3/1/1898</c:v>
                </c:pt>
                <c:pt idx="302">
                  <c:v>4/1/1898</c:v>
                </c:pt>
                <c:pt idx="303">
                  <c:v>5/1/1898</c:v>
                </c:pt>
                <c:pt idx="304">
                  <c:v>6/1/1898</c:v>
                </c:pt>
                <c:pt idx="305">
                  <c:v>7/1/1898</c:v>
                </c:pt>
                <c:pt idx="306">
                  <c:v>8/1/1898</c:v>
                </c:pt>
                <c:pt idx="307">
                  <c:v>9/1/1898</c:v>
                </c:pt>
                <c:pt idx="308">
                  <c:v>10/1/1898</c:v>
                </c:pt>
                <c:pt idx="309">
                  <c:v>11/1/1898</c:v>
                </c:pt>
                <c:pt idx="310">
                  <c:v>12/1/1898</c:v>
                </c:pt>
                <c:pt idx="311">
                  <c:v>1/1/1899</c:v>
                </c:pt>
                <c:pt idx="312">
                  <c:v>2/1/1899</c:v>
                </c:pt>
                <c:pt idx="313">
                  <c:v>3/1/1899</c:v>
                </c:pt>
                <c:pt idx="314">
                  <c:v>4/1/1899</c:v>
                </c:pt>
                <c:pt idx="315">
                  <c:v>5/1/1899</c:v>
                </c:pt>
                <c:pt idx="316">
                  <c:v>6/1/1899</c:v>
                </c:pt>
                <c:pt idx="317">
                  <c:v>7/1/1899</c:v>
                </c:pt>
                <c:pt idx="318">
                  <c:v>8/1/1899</c:v>
                </c:pt>
                <c:pt idx="319">
                  <c:v>9/1/1899</c:v>
                </c:pt>
                <c:pt idx="320">
                  <c:v>10/1/1899</c:v>
                </c:pt>
                <c:pt idx="321">
                  <c:v>11/1/1899</c:v>
                </c:pt>
                <c:pt idx="322">
                  <c:v>12/1/1899</c:v>
                </c:pt>
                <c:pt idx="323">
                  <c:v>01/01/1900</c:v>
                </c:pt>
                <c:pt idx="324">
                  <c:v>02/01/1900</c:v>
                </c:pt>
                <c:pt idx="325">
                  <c:v>03/01/1900</c:v>
                </c:pt>
                <c:pt idx="326">
                  <c:v>04/01/1900</c:v>
                </c:pt>
                <c:pt idx="327">
                  <c:v>05/01/1900</c:v>
                </c:pt>
                <c:pt idx="328">
                  <c:v>06/01/1900</c:v>
                </c:pt>
                <c:pt idx="329">
                  <c:v>07/01/1900</c:v>
                </c:pt>
                <c:pt idx="330">
                  <c:v>08/01/1900</c:v>
                </c:pt>
                <c:pt idx="331">
                  <c:v>09/01/1900</c:v>
                </c:pt>
                <c:pt idx="332">
                  <c:v>10/01/1900</c:v>
                </c:pt>
                <c:pt idx="333">
                  <c:v>11/01/1900</c:v>
                </c:pt>
                <c:pt idx="334">
                  <c:v>12/01/1900</c:v>
                </c:pt>
                <c:pt idx="335">
                  <c:v>01/01/1901</c:v>
                </c:pt>
                <c:pt idx="336">
                  <c:v>02/01/1901</c:v>
                </c:pt>
                <c:pt idx="337">
                  <c:v>03/01/1901</c:v>
                </c:pt>
                <c:pt idx="338">
                  <c:v>04/01/1901</c:v>
                </c:pt>
                <c:pt idx="339">
                  <c:v>05/01/1901</c:v>
                </c:pt>
                <c:pt idx="340">
                  <c:v>06/01/1901</c:v>
                </c:pt>
                <c:pt idx="341">
                  <c:v>07/01/1901</c:v>
                </c:pt>
                <c:pt idx="342">
                  <c:v>08/01/1901</c:v>
                </c:pt>
                <c:pt idx="343">
                  <c:v>09/01/1901</c:v>
                </c:pt>
                <c:pt idx="344">
                  <c:v>10/01/1901</c:v>
                </c:pt>
                <c:pt idx="345">
                  <c:v>11/01/1901</c:v>
                </c:pt>
                <c:pt idx="346">
                  <c:v>12/01/1901</c:v>
                </c:pt>
                <c:pt idx="347">
                  <c:v>01/01/1902</c:v>
                </c:pt>
                <c:pt idx="348">
                  <c:v>02/01/1902</c:v>
                </c:pt>
                <c:pt idx="349">
                  <c:v>03/01/1902</c:v>
                </c:pt>
                <c:pt idx="350">
                  <c:v>04/01/1902</c:v>
                </c:pt>
                <c:pt idx="351">
                  <c:v>05/01/1902</c:v>
                </c:pt>
                <c:pt idx="352">
                  <c:v>06/01/1902</c:v>
                </c:pt>
                <c:pt idx="353">
                  <c:v>07/01/1902</c:v>
                </c:pt>
                <c:pt idx="354">
                  <c:v>08/01/1902</c:v>
                </c:pt>
                <c:pt idx="355">
                  <c:v>09/01/1902</c:v>
                </c:pt>
                <c:pt idx="356">
                  <c:v>10/01/1902</c:v>
                </c:pt>
                <c:pt idx="357">
                  <c:v>11/01/1902</c:v>
                </c:pt>
                <c:pt idx="358">
                  <c:v>12/01/1902</c:v>
                </c:pt>
                <c:pt idx="359">
                  <c:v>01/01/1903</c:v>
                </c:pt>
                <c:pt idx="360">
                  <c:v>02/01/1903</c:v>
                </c:pt>
                <c:pt idx="361">
                  <c:v>03/01/1903</c:v>
                </c:pt>
                <c:pt idx="362">
                  <c:v>04/01/1903</c:v>
                </c:pt>
                <c:pt idx="363">
                  <c:v>05/01/1903</c:v>
                </c:pt>
                <c:pt idx="364">
                  <c:v>06/01/1903</c:v>
                </c:pt>
                <c:pt idx="365">
                  <c:v>07/01/1903</c:v>
                </c:pt>
                <c:pt idx="366">
                  <c:v>08/01/1903</c:v>
                </c:pt>
                <c:pt idx="367">
                  <c:v>09/01/1903</c:v>
                </c:pt>
                <c:pt idx="368">
                  <c:v>10/01/1903</c:v>
                </c:pt>
                <c:pt idx="369">
                  <c:v>11/01/1903</c:v>
                </c:pt>
                <c:pt idx="370">
                  <c:v>12/01/1903</c:v>
                </c:pt>
                <c:pt idx="371">
                  <c:v>01/01/1904</c:v>
                </c:pt>
                <c:pt idx="372">
                  <c:v>02/01/1904</c:v>
                </c:pt>
                <c:pt idx="373">
                  <c:v>03/01/1904</c:v>
                </c:pt>
                <c:pt idx="374">
                  <c:v>04/01/1904</c:v>
                </c:pt>
                <c:pt idx="375">
                  <c:v>05/01/1904</c:v>
                </c:pt>
                <c:pt idx="376">
                  <c:v>06/01/1904</c:v>
                </c:pt>
                <c:pt idx="377">
                  <c:v>07/01/1904</c:v>
                </c:pt>
                <c:pt idx="378">
                  <c:v>08/01/1904</c:v>
                </c:pt>
                <c:pt idx="379">
                  <c:v>09/01/1904</c:v>
                </c:pt>
                <c:pt idx="380">
                  <c:v>10/01/1904</c:v>
                </c:pt>
                <c:pt idx="381">
                  <c:v>11/01/1904</c:v>
                </c:pt>
                <c:pt idx="382">
                  <c:v>12/01/1904</c:v>
                </c:pt>
                <c:pt idx="383">
                  <c:v>01/01/1905</c:v>
                </c:pt>
                <c:pt idx="384">
                  <c:v>02/01/1905</c:v>
                </c:pt>
                <c:pt idx="385">
                  <c:v>03/01/1905</c:v>
                </c:pt>
                <c:pt idx="386">
                  <c:v>04/01/1905</c:v>
                </c:pt>
                <c:pt idx="387">
                  <c:v>05/01/1905</c:v>
                </c:pt>
                <c:pt idx="388">
                  <c:v>06/01/1905</c:v>
                </c:pt>
                <c:pt idx="389">
                  <c:v>07/01/1905</c:v>
                </c:pt>
                <c:pt idx="390">
                  <c:v>08/01/1905</c:v>
                </c:pt>
                <c:pt idx="391">
                  <c:v>09/01/1905</c:v>
                </c:pt>
                <c:pt idx="392">
                  <c:v>10/01/1905</c:v>
                </c:pt>
                <c:pt idx="393">
                  <c:v>11/01/1905</c:v>
                </c:pt>
                <c:pt idx="394">
                  <c:v>12/01/1905</c:v>
                </c:pt>
                <c:pt idx="395">
                  <c:v>01/01/1906</c:v>
                </c:pt>
                <c:pt idx="396">
                  <c:v>02/01/1906</c:v>
                </c:pt>
                <c:pt idx="397">
                  <c:v>03/01/1906</c:v>
                </c:pt>
                <c:pt idx="398">
                  <c:v>04/01/1906</c:v>
                </c:pt>
                <c:pt idx="399">
                  <c:v>05/01/1906</c:v>
                </c:pt>
                <c:pt idx="400">
                  <c:v>06/01/1906</c:v>
                </c:pt>
                <c:pt idx="401">
                  <c:v>07/01/1906</c:v>
                </c:pt>
                <c:pt idx="402">
                  <c:v>08/01/1906</c:v>
                </c:pt>
                <c:pt idx="403">
                  <c:v>09/01/1906</c:v>
                </c:pt>
                <c:pt idx="404">
                  <c:v>10/01/1906</c:v>
                </c:pt>
                <c:pt idx="405">
                  <c:v>11/01/1906</c:v>
                </c:pt>
                <c:pt idx="406">
                  <c:v>12/01/1906</c:v>
                </c:pt>
                <c:pt idx="407">
                  <c:v>01/01/1907</c:v>
                </c:pt>
                <c:pt idx="408">
                  <c:v>02/01/1907</c:v>
                </c:pt>
                <c:pt idx="409">
                  <c:v>03/01/1907</c:v>
                </c:pt>
                <c:pt idx="410">
                  <c:v>04/01/1907</c:v>
                </c:pt>
                <c:pt idx="411">
                  <c:v>05/01/1907</c:v>
                </c:pt>
                <c:pt idx="412">
                  <c:v>06/01/1907</c:v>
                </c:pt>
                <c:pt idx="413">
                  <c:v>07/01/1907</c:v>
                </c:pt>
                <c:pt idx="414">
                  <c:v>08/01/1907</c:v>
                </c:pt>
                <c:pt idx="415">
                  <c:v>09/01/1907</c:v>
                </c:pt>
                <c:pt idx="416">
                  <c:v>10/01/1907</c:v>
                </c:pt>
                <c:pt idx="417">
                  <c:v>11/01/1907</c:v>
                </c:pt>
                <c:pt idx="418">
                  <c:v>12/01/1907</c:v>
                </c:pt>
                <c:pt idx="419">
                  <c:v>01/01/1908</c:v>
                </c:pt>
                <c:pt idx="420">
                  <c:v>02/01/1908</c:v>
                </c:pt>
                <c:pt idx="421">
                  <c:v>03/01/1908</c:v>
                </c:pt>
                <c:pt idx="422">
                  <c:v>04/01/1908</c:v>
                </c:pt>
                <c:pt idx="423">
                  <c:v>05/01/1908</c:v>
                </c:pt>
                <c:pt idx="424">
                  <c:v>06/01/1908</c:v>
                </c:pt>
                <c:pt idx="425">
                  <c:v>07/01/1908</c:v>
                </c:pt>
                <c:pt idx="426">
                  <c:v>08/01/1908</c:v>
                </c:pt>
                <c:pt idx="427">
                  <c:v>09/01/1908</c:v>
                </c:pt>
                <c:pt idx="428">
                  <c:v>10/01/1908</c:v>
                </c:pt>
                <c:pt idx="429">
                  <c:v>11/01/1908</c:v>
                </c:pt>
                <c:pt idx="430">
                  <c:v>12/01/1908</c:v>
                </c:pt>
                <c:pt idx="431">
                  <c:v>01/01/1909</c:v>
                </c:pt>
                <c:pt idx="432">
                  <c:v>02/01/1909</c:v>
                </c:pt>
                <c:pt idx="433">
                  <c:v>03/01/1909</c:v>
                </c:pt>
                <c:pt idx="434">
                  <c:v>04/01/1909</c:v>
                </c:pt>
                <c:pt idx="435">
                  <c:v>05/01/1909</c:v>
                </c:pt>
                <c:pt idx="436">
                  <c:v>06/01/1909</c:v>
                </c:pt>
                <c:pt idx="437">
                  <c:v>07/01/1909</c:v>
                </c:pt>
                <c:pt idx="438">
                  <c:v>08/01/1909</c:v>
                </c:pt>
                <c:pt idx="439">
                  <c:v>09/01/1909</c:v>
                </c:pt>
                <c:pt idx="440">
                  <c:v>10/01/1909</c:v>
                </c:pt>
                <c:pt idx="441">
                  <c:v>11/01/1909</c:v>
                </c:pt>
                <c:pt idx="442">
                  <c:v>12/01/1909</c:v>
                </c:pt>
                <c:pt idx="443">
                  <c:v>01/01/1910</c:v>
                </c:pt>
                <c:pt idx="444">
                  <c:v>02/01/1910</c:v>
                </c:pt>
                <c:pt idx="445">
                  <c:v>03/01/1910</c:v>
                </c:pt>
                <c:pt idx="446">
                  <c:v>04/01/1910</c:v>
                </c:pt>
                <c:pt idx="447">
                  <c:v>05/01/1910</c:v>
                </c:pt>
                <c:pt idx="448">
                  <c:v>06/01/1910</c:v>
                </c:pt>
                <c:pt idx="449">
                  <c:v>07/01/1910</c:v>
                </c:pt>
                <c:pt idx="450">
                  <c:v>08/01/1910</c:v>
                </c:pt>
                <c:pt idx="451">
                  <c:v>09/01/1910</c:v>
                </c:pt>
                <c:pt idx="452">
                  <c:v>10/01/1910</c:v>
                </c:pt>
                <c:pt idx="453">
                  <c:v>11/01/1910</c:v>
                </c:pt>
                <c:pt idx="454">
                  <c:v>12/01/1910</c:v>
                </c:pt>
                <c:pt idx="455">
                  <c:v>01/01/1911</c:v>
                </c:pt>
                <c:pt idx="456">
                  <c:v>02/01/1911</c:v>
                </c:pt>
                <c:pt idx="457">
                  <c:v>03/01/1911</c:v>
                </c:pt>
                <c:pt idx="458">
                  <c:v>04/01/1911</c:v>
                </c:pt>
                <c:pt idx="459">
                  <c:v>05/01/1911</c:v>
                </c:pt>
                <c:pt idx="460">
                  <c:v>06/01/1911</c:v>
                </c:pt>
                <c:pt idx="461">
                  <c:v>07/01/1911</c:v>
                </c:pt>
                <c:pt idx="462">
                  <c:v>08/01/1911</c:v>
                </c:pt>
                <c:pt idx="463">
                  <c:v>09/01/1911</c:v>
                </c:pt>
                <c:pt idx="464">
                  <c:v>10/01/1911</c:v>
                </c:pt>
                <c:pt idx="465">
                  <c:v>11/01/1911</c:v>
                </c:pt>
                <c:pt idx="466">
                  <c:v>12/01/1911</c:v>
                </c:pt>
                <c:pt idx="467">
                  <c:v>01/01/1912</c:v>
                </c:pt>
                <c:pt idx="468">
                  <c:v>02/01/1912</c:v>
                </c:pt>
                <c:pt idx="469">
                  <c:v>03/01/1912</c:v>
                </c:pt>
                <c:pt idx="470">
                  <c:v>04/01/1912</c:v>
                </c:pt>
                <c:pt idx="471">
                  <c:v>05/01/1912</c:v>
                </c:pt>
                <c:pt idx="472">
                  <c:v>06/01/1912</c:v>
                </c:pt>
                <c:pt idx="473">
                  <c:v>07/01/1912</c:v>
                </c:pt>
                <c:pt idx="474">
                  <c:v>08/01/1912</c:v>
                </c:pt>
                <c:pt idx="475">
                  <c:v>09/01/1912</c:v>
                </c:pt>
                <c:pt idx="476">
                  <c:v>10/01/1912</c:v>
                </c:pt>
                <c:pt idx="477">
                  <c:v>11/01/1912</c:v>
                </c:pt>
                <c:pt idx="478">
                  <c:v>12/01/1912</c:v>
                </c:pt>
                <c:pt idx="479">
                  <c:v>01/01/1913</c:v>
                </c:pt>
                <c:pt idx="480">
                  <c:v>02/01/1913</c:v>
                </c:pt>
                <c:pt idx="481">
                  <c:v>03/01/1913</c:v>
                </c:pt>
                <c:pt idx="482">
                  <c:v>04/01/1913</c:v>
                </c:pt>
                <c:pt idx="483">
                  <c:v>05/01/1913</c:v>
                </c:pt>
                <c:pt idx="484">
                  <c:v>06/01/1913</c:v>
                </c:pt>
                <c:pt idx="485">
                  <c:v>07/01/1913</c:v>
                </c:pt>
                <c:pt idx="486">
                  <c:v>08/01/1913</c:v>
                </c:pt>
                <c:pt idx="487">
                  <c:v>09/01/1913</c:v>
                </c:pt>
                <c:pt idx="488">
                  <c:v>10/01/1913</c:v>
                </c:pt>
                <c:pt idx="489">
                  <c:v>11/01/1913</c:v>
                </c:pt>
                <c:pt idx="490">
                  <c:v>12/01/1913</c:v>
                </c:pt>
                <c:pt idx="491">
                  <c:v>01/01/1914</c:v>
                </c:pt>
                <c:pt idx="492">
                  <c:v>02/01/1914</c:v>
                </c:pt>
                <c:pt idx="493">
                  <c:v>03/01/1914</c:v>
                </c:pt>
                <c:pt idx="494">
                  <c:v>04/01/1914</c:v>
                </c:pt>
                <c:pt idx="495">
                  <c:v>05/01/1914</c:v>
                </c:pt>
                <c:pt idx="496">
                  <c:v>06/01/1914</c:v>
                </c:pt>
                <c:pt idx="497">
                  <c:v>07/01/1914</c:v>
                </c:pt>
                <c:pt idx="498">
                  <c:v>08/01/1914</c:v>
                </c:pt>
                <c:pt idx="499">
                  <c:v>09/01/1914</c:v>
                </c:pt>
                <c:pt idx="500">
                  <c:v>10/01/1914</c:v>
                </c:pt>
                <c:pt idx="501">
                  <c:v>11/01/1914</c:v>
                </c:pt>
                <c:pt idx="502">
                  <c:v>12/01/1914</c:v>
                </c:pt>
                <c:pt idx="503">
                  <c:v>01/01/1915</c:v>
                </c:pt>
                <c:pt idx="504">
                  <c:v>02/01/1915</c:v>
                </c:pt>
                <c:pt idx="505">
                  <c:v>03/01/1915</c:v>
                </c:pt>
                <c:pt idx="506">
                  <c:v>04/01/1915</c:v>
                </c:pt>
                <c:pt idx="507">
                  <c:v>05/01/1915</c:v>
                </c:pt>
                <c:pt idx="508">
                  <c:v>06/01/1915</c:v>
                </c:pt>
                <c:pt idx="509">
                  <c:v>07/01/1915</c:v>
                </c:pt>
                <c:pt idx="510">
                  <c:v>08/01/1915</c:v>
                </c:pt>
                <c:pt idx="511">
                  <c:v>09/01/1915</c:v>
                </c:pt>
                <c:pt idx="512">
                  <c:v>10/01/1915</c:v>
                </c:pt>
                <c:pt idx="513">
                  <c:v>11/01/1915</c:v>
                </c:pt>
                <c:pt idx="514">
                  <c:v>12/01/1915</c:v>
                </c:pt>
                <c:pt idx="515">
                  <c:v>01/01/1916</c:v>
                </c:pt>
                <c:pt idx="516">
                  <c:v>02/01/1916</c:v>
                </c:pt>
                <c:pt idx="517">
                  <c:v>03/01/1916</c:v>
                </c:pt>
                <c:pt idx="518">
                  <c:v>04/01/1916</c:v>
                </c:pt>
                <c:pt idx="519">
                  <c:v>05/01/1916</c:v>
                </c:pt>
                <c:pt idx="520">
                  <c:v>06/01/1916</c:v>
                </c:pt>
                <c:pt idx="521">
                  <c:v>07/01/1916</c:v>
                </c:pt>
                <c:pt idx="522">
                  <c:v>08/01/1916</c:v>
                </c:pt>
                <c:pt idx="523">
                  <c:v>09/01/1916</c:v>
                </c:pt>
                <c:pt idx="524">
                  <c:v>10/01/1916</c:v>
                </c:pt>
                <c:pt idx="525">
                  <c:v>11/01/1916</c:v>
                </c:pt>
                <c:pt idx="526">
                  <c:v>12/01/1916</c:v>
                </c:pt>
                <c:pt idx="527">
                  <c:v>01/01/1917</c:v>
                </c:pt>
                <c:pt idx="528">
                  <c:v>02/01/1917</c:v>
                </c:pt>
                <c:pt idx="529">
                  <c:v>03/01/1917</c:v>
                </c:pt>
                <c:pt idx="530">
                  <c:v>04/01/1917</c:v>
                </c:pt>
                <c:pt idx="531">
                  <c:v>05/01/1917</c:v>
                </c:pt>
                <c:pt idx="532">
                  <c:v>06/01/1917</c:v>
                </c:pt>
                <c:pt idx="533">
                  <c:v>07/01/1917</c:v>
                </c:pt>
                <c:pt idx="534">
                  <c:v>08/01/1917</c:v>
                </c:pt>
                <c:pt idx="535">
                  <c:v>09/01/1917</c:v>
                </c:pt>
                <c:pt idx="536">
                  <c:v>10/01/1917</c:v>
                </c:pt>
                <c:pt idx="537">
                  <c:v>11/01/1917</c:v>
                </c:pt>
                <c:pt idx="538">
                  <c:v>12/01/1917</c:v>
                </c:pt>
                <c:pt idx="539">
                  <c:v>01/01/1918</c:v>
                </c:pt>
                <c:pt idx="540">
                  <c:v>02/01/1918</c:v>
                </c:pt>
                <c:pt idx="541">
                  <c:v>03/01/1918</c:v>
                </c:pt>
                <c:pt idx="542">
                  <c:v>04/01/1918</c:v>
                </c:pt>
                <c:pt idx="543">
                  <c:v>05/01/1918</c:v>
                </c:pt>
                <c:pt idx="544">
                  <c:v>06/01/1918</c:v>
                </c:pt>
                <c:pt idx="545">
                  <c:v>07/01/1918</c:v>
                </c:pt>
                <c:pt idx="546">
                  <c:v>08/01/1918</c:v>
                </c:pt>
                <c:pt idx="547">
                  <c:v>09/01/1918</c:v>
                </c:pt>
                <c:pt idx="548">
                  <c:v>10/01/1918</c:v>
                </c:pt>
                <c:pt idx="549">
                  <c:v>11/01/1918</c:v>
                </c:pt>
                <c:pt idx="550">
                  <c:v>12/01/1918</c:v>
                </c:pt>
                <c:pt idx="551">
                  <c:v>01/01/1919</c:v>
                </c:pt>
                <c:pt idx="552">
                  <c:v>02/01/1919</c:v>
                </c:pt>
                <c:pt idx="553">
                  <c:v>03/01/1919</c:v>
                </c:pt>
                <c:pt idx="554">
                  <c:v>04/01/1919</c:v>
                </c:pt>
                <c:pt idx="555">
                  <c:v>05/01/1919</c:v>
                </c:pt>
                <c:pt idx="556">
                  <c:v>06/01/1919</c:v>
                </c:pt>
                <c:pt idx="557">
                  <c:v>07/01/1919</c:v>
                </c:pt>
                <c:pt idx="558">
                  <c:v>08/01/1919</c:v>
                </c:pt>
                <c:pt idx="559">
                  <c:v>09/01/1919</c:v>
                </c:pt>
                <c:pt idx="560">
                  <c:v>10/01/1919</c:v>
                </c:pt>
                <c:pt idx="561">
                  <c:v>11/01/1919</c:v>
                </c:pt>
                <c:pt idx="562">
                  <c:v>12/01/1919</c:v>
                </c:pt>
                <c:pt idx="563">
                  <c:v>01/01/1920</c:v>
                </c:pt>
                <c:pt idx="564">
                  <c:v>02/01/1920</c:v>
                </c:pt>
                <c:pt idx="565">
                  <c:v>03/01/1920</c:v>
                </c:pt>
                <c:pt idx="566">
                  <c:v>04/01/1920</c:v>
                </c:pt>
                <c:pt idx="567">
                  <c:v>05/01/1920</c:v>
                </c:pt>
                <c:pt idx="568">
                  <c:v>06/01/1920</c:v>
                </c:pt>
                <c:pt idx="569">
                  <c:v>07/01/1920</c:v>
                </c:pt>
                <c:pt idx="570">
                  <c:v>08/01/1920</c:v>
                </c:pt>
                <c:pt idx="571">
                  <c:v>09/01/1920</c:v>
                </c:pt>
                <c:pt idx="572">
                  <c:v>10/01/1920</c:v>
                </c:pt>
                <c:pt idx="573">
                  <c:v>11/01/1920</c:v>
                </c:pt>
                <c:pt idx="574">
                  <c:v>12/01/1920</c:v>
                </c:pt>
                <c:pt idx="575">
                  <c:v>01/01/1921</c:v>
                </c:pt>
                <c:pt idx="576">
                  <c:v>02/01/1921</c:v>
                </c:pt>
                <c:pt idx="577">
                  <c:v>03/01/1921</c:v>
                </c:pt>
                <c:pt idx="578">
                  <c:v>04/01/1921</c:v>
                </c:pt>
                <c:pt idx="579">
                  <c:v>05/01/1921</c:v>
                </c:pt>
                <c:pt idx="580">
                  <c:v>06/01/1921</c:v>
                </c:pt>
                <c:pt idx="581">
                  <c:v>07/01/1921</c:v>
                </c:pt>
                <c:pt idx="582">
                  <c:v>08/01/1921</c:v>
                </c:pt>
                <c:pt idx="583">
                  <c:v>09/01/1921</c:v>
                </c:pt>
                <c:pt idx="584">
                  <c:v>10/01/1921</c:v>
                </c:pt>
                <c:pt idx="585">
                  <c:v>11/01/1921</c:v>
                </c:pt>
                <c:pt idx="586">
                  <c:v>12/01/1921</c:v>
                </c:pt>
                <c:pt idx="587">
                  <c:v>01/01/1922</c:v>
                </c:pt>
                <c:pt idx="588">
                  <c:v>02/01/1922</c:v>
                </c:pt>
                <c:pt idx="589">
                  <c:v>03/01/1922</c:v>
                </c:pt>
                <c:pt idx="590">
                  <c:v>04/01/1922</c:v>
                </c:pt>
                <c:pt idx="591">
                  <c:v>05/01/1922</c:v>
                </c:pt>
                <c:pt idx="592">
                  <c:v>06/01/1922</c:v>
                </c:pt>
                <c:pt idx="593">
                  <c:v>07/01/1922</c:v>
                </c:pt>
                <c:pt idx="594">
                  <c:v>08/01/1922</c:v>
                </c:pt>
                <c:pt idx="595">
                  <c:v>09/01/1922</c:v>
                </c:pt>
                <c:pt idx="596">
                  <c:v>10/01/1922</c:v>
                </c:pt>
                <c:pt idx="597">
                  <c:v>11/01/1922</c:v>
                </c:pt>
                <c:pt idx="598">
                  <c:v>12/01/1922</c:v>
                </c:pt>
                <c:pt idx="599">
                  <c:v>01/01/1923</c:v>
                </c:pt>
                <c:pt idx="600">
                  <c:v>02/01/1923</c:v>
                </c:pt>
                <c:pt idx="601">
                  <c:v>03/01/1923</c:v>
                </c:pt>
                <c:pt idx="602">
                  <c:v>04/01/1923</c:v>
                </c:pt>
                <c:pt idx="603">
                  <c:v>05/01/1923</c:v>
                </c:pt>
                <c:pt idx="604">
                  <c:v>06/01/1923</c:v>
                </c:pt>
                <c:pt idx="605">
                  <c:v>07/01/1923</c:v>
                </c:pt>
                <c:pt idx="606">
                  <c:v>08/01/1923</c:v>
                </c:pt>
                <c:pt idx="607">
                  <c:v>09/01/1923</c:v>
                </c:pt>
                <c:pt idx="608">
                  <c:v>10/01/1923</c:v>
                </c:pt>
                <c:pt idx="609">
                  <c:v>11/01/1923</c:v>
                </c:pt>
                <c:pt idx="610">
                  <c:v>12/01/1923</c:v>
                </c:pt>
                <c:pt idx="611">
                  <c:v>01/01/1924</c:v>
                </c:pt>
                <c:pt idx="612">
                  <c:v>02/01/1924</c:v>
                </c:pt>
                <c:pt idx="613">
                  <c:v>03/01/1924</c:v>
                </c:pt>
                <c:pt idx="614">
                  <c:v>04/01/1924</c:v>
                </c:pt>
                <c:pt idx="615">
                  <c:v>05/01/1924</c:v>
                </c:pt>
                <c:pt idx="616">
                  <c:v>06/01/1924</c:v>
                </c:pt>
                <c:pt idx="617">
                  <c:v>07/01/1924</c:v>
                </c:pt>
                <c:pt idx="618">
                  <c:v>08/01/1924</c:v>
                </c:pt>
                <c:pt idx="619">
                  <c:v>09/01/1924</c:v>
                </c:pt>
                <c:pt idx="620">
                  <c:v>10/01/1924</c:v>
                </c:pt>
                <c:pt idx="621">
                  <c:v>11/01/1924</c:v>
                </c:pt>
                <c:pt idx="622">
                  <c:v>12/01/1924</c:v>
                </c:pt>
                <c:pt idx="623">
                  <c:v>01/01/1925</c:v>
                </c:pt>
                <c:pt idx="624">
                  <c:v>02/01/1925</c:v>
                </c:pt>
                <c:pt idx="625">
                  <c:v>03/01/1925</c:v>
                </c:pt>
                <c:pt idx="626">
                  <c:v>04/01/1925</c:v>
                </c:pt>
                <c:pt idx="627">
                  <c:v>05/01/1925</c:v>
                </c:pt>
                <c:pt idx="628">
                  <c:v>06/01/1925</c:v>
                </c:pt>
                <c:pt idx="629">
                  <c:v>07/01/1925</c:v>
                </c:pt>
                <c:pt idx="630">
                  <c:v>08/01/1925</c:v>
                </c:pt>
                <c:pt idx="631">
                  <c:v>09/01/1925</c:v>
                </c:pt>
                <c:pt idx="632">
                  <c:v>10/01/1925</c:v>
                </c:pt>
                <c:pt idx="633">
                  <c:v>11/01/1925</c:v>
                </c:pt>
                <c:pt idx="634">
                  <c:v>12/01/1925</c:v>
                </c:pt>
                <c:pt idx="635">
                  <c:v>01/01/1926</c:v>
                </c:pt>
                <c:pt idx="636">
                  <c:v>02/01/1926</c:v>
                </c:pt>
                <c:pt idx="637">
                  <c:v>03/01/1926</c:v>
                </c:pt>
                <c:pt idx="638">
                  <c:v>04/01/1926</c:v>
                </c:pt>
                <c:pt idx="639">
                  <c:v>05/01/1926</c:v>
                </c:pt>
                <c:pt idx="640">
                  <c:v>06/01/1926</c:v>
                </c:pt>
                <c:pt idx="641">
                  <c:v>07/01/1926</c:v>
                </c:pt>
                <c:pt idx="642">
                  <c:v>08/01/1926</c:v>
                </c:pt>
                <c:pt idx="643">
                  <c:v>09/01/1926</c:v>
                </c:pt>
                <c:pt idx="644">
                  <c:v>10/01/1926</c:v>
                </c:pt>
                <c:pt idx="645">
                  <c:v>11/01/1926</c:v>
                </c:pt>
                <c:pt idx="646">
                  <c:v>12/01/1926</c:v>
                </c:pt>
                <c:pt idx="647">
                  <c:v>01/01/1927</c:v>
                </c:pt>
                <c:pt idx="648">
                  <c:v>02/01/1927</c:v>
                </c:pt>
                <c:pt idx="649">
                  <c:v>03/01/1927</c:v>
                </c:pt>
                <c:pt idx="650">
                  <c:v>04/01/1927</c:v>
                </c:pt>
                <c:pt idx="651">
                  <c:v>05/01/1927</c:v>
                </c:pt>
                <c:pt idx="652">
                  <c:v>06/01/1927</c:v>
                </c:pt>
                <c:pt idx="653">
                  <c:v>07/01/1927</c:v>
                </c:pt>
                <c:pt idx="654">
                  <c:v>08/01/1927</c:v>
                </c:pt>
                <c:pt idx="655">
                  <c:v>09/01/1927</c:v>
                </c:pt>
                <c:pt idx="656">
                  <c:v>10/01/1927</c:v>
                </c:pt>
                <c:pt idx="657">
                  <c:v>11/01/1927</c:v>
                </c:pt>
                <c:pt idx="658">
                  <c:v>12/01/1927</c:v>
                </c:pt>
                <c:pt idx="659">
                  <c:v>01/01/1928</c:v>
                </c:pt>
                <c:pt idx="660">
                  <c:v>02/01/1928</c:v>
                </c:pt>
                <c:pt idx="661">
                  <c:v>03/01/1928</c:v>
                </c:pt>
                <c:pt idx="662">
                  <c:v>04/01/1928</c:v>
                </c:pt>
                <c:pt idx="663">
                  <c:v>05/01/1928</c:v>
                </c:pt>
                <c:pt idx="664">
                  <c:v>06/01/1928</c:v>
                </c:pt>
                <c:pt idx="665">
                  <c:v>07/01/1928</c:v>
                </c:pt>
                <c:pt idx="666">
                  <c:v>08/01/1928</c:v>
                </c:pt>
                <c:pt idx="667">
                  <c:v>09/01/1928</c:v>
                </c:pt>
                <c:pt idx="668">
                  <c:v>10/01/1928</c:v>
                </c:pt>
                <c:pt idx="669">
                  <c:v>11/01/1928</c:v>
                </c:pt>
                <c:pt idx="670">
                  <c:v>12/01/1928</c:v>
                </c:pt>
                <c:pt idx="671">
                  <c:v>01/01/1929</c:v>
                </c:pt>
                <c:pt idx="672">
                  <c:v>02/01/1929</c:v>
                </c:pt>
                <c:pt idx="673">
                  <c:v>03/01/1929</c:v>
                </c:pt>
                <c:pt idx="674">
                  <c:v>04/01/1929</c:v>
                </c:pt>
                <c:pt idx="675">
                  <c:v>05/01/1929</c:v>
                </c:pt>
                <c:pt idx="676">
                  <c:v>06/01/1929</c:v>
                </c:pt>
                <c:pt idx="677">
                  <c:v>07/01/1929</c:v>
                </c:pt>
                <c:pt idx="678">
                  <c:v>08/01/1929</c:v>
                </c:pt>
                <c:pt idx="679">
                  <c:v>09/01/1929</c:v>
                </c:pt>
                <c:pt idx="680">
                  <c:v>10/01/1929</c:v>
                </c:pt>
                <c:pt idx="681">
                  <c:v>11/01/1929</c:v>
                </c:pt>
                <c:pt idx="682">
                  <c:v>12/01/1929</c:v>
                </c:pt>
                <c:pt idx="683">
                  <c:v>01/01/1930</c:v>
                </c:pt>
                <c:pt idx="684">
                  <c:v>02/01/1930</c:v>
                </c:pt>
                <c:pt idx="685">
                  <c:v>03/01/1930</c:v>
                </c:pt>
                <c:pt idx="686">
                  <c:v>04/01/1930</c:v>
                </c:pt>
                <c:pt idx="687">
                  <c:v>05/01/1930</c:v>
                </c:pt>
                <c:pt idx="688">
                  <c:v>06/01/1930</c:v>
                </c:pt>
                <c:pt idx="689">
                  <c:v>07/01/1930</c:v>
                </c:pt>
                <c:pt idx="690">
                  <c:v>08/01/1930</c:v>
                </c:pt>
                <c:pt idx="691">
                  <c:v>09/01/1930</c:v>
                </c:pt>
                <c:pt idx="692">
                  <c:v>10/01/1930</c:v>
                </c:pt>
                <c:pt idx="693">
                  <c:v>11/01/1930</c:v>
                </c:pt>
                <c:pt idx="694">
                  <c:v>12/01/1930</c:v>
                </c:pt>
                <c:pt idx="695">
                  <c:v>01/01/1931</c:v>
                </c:pt>
                <c:pt idx="696">
                  <c:v>02/01/1931</c:v>
                </c:pt>
                <c:pt idx="697">
                  <c:v>03/01/1931</c:v>
                </c:pt>
                <c:pt idx="698">
                  <c:v>04/01/1931</c:v>
                </c:pt>
                <c:pt idx="699">
                  <c:v>05/01/1931</c:v>
                </c:pt>
                <c:pt idx="700">
                  <c:v>06/01/1931</c:v>
                </c:pt>
                <c:pt idx="701">
                  <c:v>07/01/1931</c:v>
                </c:pt>
                <c:pt idx="702">
                  <c:v>08/01/1931</c:v>
                </c:pt>
                <c:pt idx="703">
                  <c:v>09/01/1931</c:v>
                </c:pt>
                <c:pt idx="704">
                  <c:v>10/01/1931</c:v>
                </c:pt>
                <c:pt idx="705">
                  <c:v>11/01/1931</c:v>
                </c:pt>
                <c:pt idx="706">
                  <c:v>12/01/1931</c:v>
                </c:pt>
                <c:pt idx="707">
                  <c:v>01/01/1932</c:v>
                </c:pt>
                <c:pt idx="708">
                  <c:v>02/01/1932</c:v>
                </c:pt>
                <c:pt idx="709">
                  <c:v>03/01/1932</c:v>
                </c:pt>
                <c:pt idx="710">
                  <c:v>04/01/1932</c:v>
                </c:pt>
                <c:pt idx="711">
                  <c:v>05/01/1932</c:v>
                </c:pt>
                <c:pt idx="712">
                  <c:v>06/01/1932</c:v>
                </c:pt>
                <c:pt idx="713">
                  <c:v>07/01/1932</c:v>
                </c:pt>
                <c:pt idx="714">
                  <c:v>08/01/1932</c:v>
                </c:pt>
                <c:pt idx="715">
                  <c:v>09/01/1932</c:v>
                </c:pt>
                <c:pt idx="716">
                  <c:v>10/01/1932</c:v>
                </c:pt>
                <c:pt idx="717">
                  <c:v>11/01/1932</c:v>
                </c:pt>
                <c:pt idx="718">
                  <c:v>12/01/1932</c:v>
                </c:pt>
                <c:pt idx="719">
                  <c:v>01/01/1933</c:v>
                </c:pt>
                <c:pt idx="720">
                  <c:v>02/01/1933</c:v>
                </c:pt>
                <c:pt idx="721">
                  <c:v>03/01/1933</c:v>
                </c:pt>
                <c:pt idx="722">
                  <c:v>04/01/1933</c:v>
                </c:pt>
                <c:pt idx="723">
                  <c:v>05/01/1933</c:v>
                </c:pt>
                <c:pt idx="724">
                  <c:v>06/01/1933</c:v>
                </c:pt>
                <c:pt idx="725">
                  <c:v>07/01/1933</c:v>
                </c:pt>
                <c:pt idx="726">
                  <c:v>08/01/1933</c:v>
                </c:pt>
                <c:pt idx="727">
                  <c:v>09/01/1933</c:v>
                </c:pt>
                <c:pt idx="728">
                  <c:v>10/01/1933</c:v>
                </c:pt>
                <c:pt idx="729">
                  <c:v>11/01/1933</c:v>
                </c:pt>
                <c:pt idx="730">
                  <c:v>12/01/1933</c:v>
                </c:pt>
                <c:pt idx="731">
                  <c:v>01/01/1934</c:v>
                </c:pt>
                <c:pt idx="732">
                  <c:v>02/01/1934</c:v>
                </c:pt>
                <c:pt idx="733">
                  <c:v>03/01/1934</c:v>
                </c:pt>
                <c:pt idx="734">
                  <c:v>04/01/1934</c:v>
                </c:pt>
                <c:pt idx="735">
                  <c:v>05/01/1934</c:v>
                </c:pt>
                <c:pt idx="736">
                  <c:v>06/01/1934</c:v>
                </c:pt>
                <c:pt idx="737">
                  <c:v>07/01/1934</c:v>
                </c:pt>
                <c:pt idx="738">
                  <c:v>08/01/1934</c:v>
                </c:pt>
                <c:pt idx="739">
                  <c:v>09/01/1934</c:v>
                </c:pt>
                <c:pt idx="740">
                  <c:v>10/01/1934</c:v>
                </c:pt>
                <c:pt idx="741">
                  <c:v>11/01/1934</c:v>
                </c:pt>
                <c:pt idx="742">
                  <c:v>12/01/1934</c:v>
                </c:pt>
                <c:pt idx="743">
                  <c:v>01/01/1935</c:v>
                </c:pt>
                <c:pt idx="744">
                  <c:v>02/01/1935</c:v>
                </c:pt>
                <c:pt idx="745">
                  <c:v>03/01/1935</c:v>
                </c:pt>
                <c:pt idx="746">
                  <c:v>04/01/1935</c:v>
                </c:pt>
                <c:pt idx="747">
                  <c:v>05/01/1935</c:v>
                </c:pt>
                <c:pt idx="748">
                  <c:v>06/01/1935</c:v>
                </c:pt>
                <c:pt idx="749">
                  <c:v>07/01/1935</c:v>
                </c:pt>
                <c:pt idx="750">
                  <c:v>08/01/1935</c:v>
                </c:pt>
                <c:pt idx="751">
                  <c:v>09/01/1935</c:v>
                </c:pt>
                <c:pt idx="752">
                  <c:v>10/01/1935</c:v>
                </c:pt>
                <c:pt idx="753">
                  <c:v>11/01/1935</c:v>
                </c:pt>
                <c:pt idx="754">
                  <c:v>12/01/1935</c:v>
                </c:pt>
                <c:pt idx="755">
                  <c:v>01/01/1936</c:v>
                </c:pt>
                <c:pt idx="756">
                  <c:v>02/01/1936</c:v>
                </c:pt>
                <c:pt idx="757">
                  <c:v>03/01/1936</c:v>
                </c:pt>
                <c:pt idx="758">
                  <c:v>04/01/1936</c:v>
                </c:pt>
                <c:pt idx="759">
                  <c:v>05/01/1936</c:v>
                </c:pt>
                <c:pt idx="760">
                  <c:v>06/01/1936</c:v>
                </c:pt>
                <c:pt idx="761">
                  <c:v>07/01/1936</c:v>
                </c:pt>
                <c:pt idx="762">
                  <c:v>08/01/1936</c:v>
                </c:pt>
                <c:pt idx="763">
                  <c:v>09/01/1936</c:v>
                </c:pt>
                <c:pt idx="764">
                  <c:v>10/01/1936</c:v>
                </c:pt>
                <c:pt idx="765">
                  <c:v>11/01/1936</c:v>
                </c:pt>
                <c:pt idx="766">
                  <c:v>12/01/1936</c:v>
                </c:pt>
                <c:pt idx="767">
                  <c:v>01/01/1937</c:v>
                </c:pt>
                <c:pt idx="768">
                  <c:v>02/01/1937</c:v>
                </c:pt>
                <c:pt idx="769">
                  <c:v>03/01/1937</c:v>
                </c:pt>
                <c:pt idx="770">
                  <c:v>04/01/1937</c:v>
                </c:pt>
                <c:pt idx="771">
                  <c:v>05/01/1937</c:v>
                </c:pt>
                <c:pt idx="772">
                  <c:v>06/01/1937</c:v>
                </c:pt>
                <c:pt idx="773">
                  <c:v>07/01/1937</c:v>
                </c:pt>
                <c:pt idx="774">
                  <c:v>08/01/1937</c:v>
                </c:pt>
                <c:pt idx="775">
                  <c:v>09/01/1937</c:v>
                </c:pt>
                <c:pt idx="776">
                  <c:v>10/01/1937</c:v>
                </c:pt>
                <c:pt idx="777">
                  <c:v>11/01/1937</c:v>
                </c:pt>
                <c:pt idx="778">
                  <c:v>12/01/1937</c:v>
                </c:pt>
                <c:pt idx="779">
                  <c:v>01/01/1938</c:v>
                </c:pt>
                <c:pt idx="780">
                  <c:v>02/01/1938</c:v>
                </c:pt>
                <c:pt idx="781">
                  <c:v>03/01/1938</c:v>
                </c:pt>
                <c:pt idx="782">
                  <c:v>04/01/1938</c:v>
                </c:pt>
                <c:pt idx="783">
                  <c:v>05/01/1938</c:v>
                </c:pt>
                <c:pt idx="784">
                  <c:v>06/01/1938</c:v>
                </c:pt>
                <c:pt idx="785">
                  <c:v>07/01/1938</c:v>
                </c:pt>
                <c:pt idx="786">
                  <c:v>08/01/1938</c:v>
                </c:pt>
                <c:pt idx="787">
                  <c:v>09/01/1938</c:v>
                </c:pt>
                <c:pt idx="788">
                  <c:v>10/01/1938</c:v>
                </c:pt>
                <c:pt idx="789">
                  <c:v>11/01/1938</c:v>
                </c:pt>
                <c:pt idx="790">
                  <c:v>12/01/1938</c:v>
                </c:pt>
                <c:pt idx="791">
                  <c:v>01/01/1939</c:v>
                </c:pt>
                <c:pt idx="792">
                  <c:v>02/01/1939</c:v>
                </c:pt>
                <c:pt idx="793">
                  <c:v>03/01/1939</c:v>
                </c:pt>
                <c:pt idx="794">
                  <c:v>04/01/1939</c:v>
                </c:pt>
                <c:pt idx="795">
                  <c:v>05/01/1939</c:v>
                </c:pt>
                <c:pt idx="796">
                  <c:v>06/01/1939</c:v>
                </c:pt>
                <c:pt idx="797">
                  <c:v>07/01/1939</c:v>
                </c:pt>
                <c:pt idx="798">
                  <c:v>08/01/1939</c:v>
                </c:pt>
                <c:pt idx="799">
                  <c:v>09/01/1939</c:v>
                </c:pt>
                <c:pt idx="800">
                  <c:v>10/01/1939</c:v>
                </c:pt>
                <c:pt idx="801">
                  <c:v>11/01/1939</c:v>
                </c:pt>
                <c:pt idx="802">
                  <c:v>12/01/1939</c:v>
                </c:pt>
                <c:pt idx="803">
                  <c:v>01/01/1940</c:v>
                </c:pt>
                <c:pt idx="804">
                  <c:v>02/01/1940</c:v>
                </c:pt>
                <c:pt idx="805">
                  <c:v>03/01/1940</c:v>
                </c:pt>
                <c:pt idx="806">
                  <c:v>04/01/1940</c:v>
                </c:pt>
                <c:pt idx="807">
                  <c:v>05/01/1940</c:v>
                </c:pt>
                <c:pt idx="808">
                  <c:v>06/01/1940</c:v>
                </c:pt>
                <c:pt idx="809">
                  <c:v>07/01/1940</c:v>
                </c:pt>
                <c:pt idx="810">
                  <c:v>08/01/1940</c:v>
                </c:pt>
                <c:pt idx="811">
                  <c:v>09/01/1940</c:v>
                </c:pt>
                <c:pt idx="812">
                  <c:v>10/01/1940</c:v>
                </c:pt>
                <c:pt idx="813">
                  <c:v>11/01/1940</c:v>
                </c:pt>
                <c:pt idx="814">
                  <c:v>12/01/1940</c:v>
                </c:pt>
                <c:pt idx="815">
                  <c:v>01/01/1941</c:v>
                </c:pt>
                <c:pt idx="816">
                  <c:v>02/01/1941</c:v>
                </c:pt>
                <c:pt idx="817">
                  <c:v>03/01/1941</c:v>
                </c:pt>
                <c:pt idx="818">
                  <c:v>04/01/1941</c:v>
                </c:pt>
                <c:pt idx="819">
                  <c:v>05/01/1941</c:v>
                </c:pt>
                <c:pt idx="820">
                  <c:v>06/01/1941</c:v>
                </c:pt>
                <c:pt idx="821">
                  <c:v>07/01/1941</c:v>
                </c:pt>
                <c:pt idx="822">
                  <c:v>08/01/1941</c:v>
                </c:pt>
                <c:pt idx="823">
                  <c:v>09/01/1941</c:v>
                </c:pt>
                <c:pt idx="824">
                  <c:v>10/01/1941</c:v>
                </c:pt>
                <c:pt idx="825">
                  <c:v>11/01/1941</c:v>
                </c:pt>
                <c:pt idx="826">
                  <c:v>12/01/1941</c:v>
                </c:pt>
                <c:pt idx="827">
                  <c:v>01/01/1942</c:v>
                </c:pt>
                <c:pt idx="828">
                  <c:v>02/01/1942</c:v>
                </c:pt>
                <c:pt idx="829">
                  <c:v>03/01/1942</c:v>
                </c:pt>
                <c:pt idx="830">
                  <c:v>04/01/1942</c:v>
                </c:pt>
                <c:pt idx="831">
                  <c:v>05/01/1942</c:v>
                </c:pt>
                <c:pt idx="832">
                  <c:v>06/01/1942</c:v>
                </c:pt>
                <c:pt idx="833">
                  <c:v>07/01/1942</c:v>
                </c:pt>
                <c:pt idx="834">
                  <c:v>08/01/1942</c:v>
                </c:pt>
                <c:pt idx="835">
                  <c:v>09/01/1942</c:v>
                </c:pt>
                <c:pt idx="836">
                  <c:v>10/01/1942</c:v>
                </c:pt>
                <c:pt idx="837">
                  <c:v>11/01/1942</c:v>
                </c:pt>
                <c:pt idx="838">
                  <c:v>12/01/1942</c:v>
                </c:pt>
                <c:pt idx="839">
                  <c:v>01/01/1943</c:v>
                </c:pt>
                <c:pt idx="840">
                  <c:v>02/01/1943</c:v>
                </c:pt>
                <c:pt idx="841">
                  <c:v>03/01/1943</c:v>
                </c:pt>
                <c:pt idx="842">
                  <c:v>04/01/1943</c:v>
                </c:pt>
                <c:pt idx="843">
                  <c:v>05/01/1943</c:v>
                </c:pt>
                <c:pt idx="844">
                  <c:v>06/01/1943</c:v>
                </c:pt>
                <c:pt idx="845">
                  <c:v>07/01/1943</c:v>
                </c:pt>
                <c:pt idx="846">
                  <c:v>08/01/1943</c:v>
                </c:pt>
                <c:pt idx="847">
                  <c:v>09/01/1943</c:v>
                </c:pt>
                <c:pt idx="848">
                  <c:v>10/01/1943</c:v>
                </c:pt>
                <c:pt idx="849">
                  <c:v>11/01/1943</c:v>
                </c:pt>
                <c:pt idx="850">
                  <c:v>12/01/1943</c:v>
                </c:pt>
                <c:pt idx="851">
                  <c:v>01/01/1944</c:v>
                </c:pt>
                <c:pt idx="852">
                  <c:v>02/01/1944</c:v>
                </c:pt>
                <c:pt idx="853">
                  <c:v>03/01/1944</c:v>
                </c:pt>
                <c:pt idx="854">
                  <c:v>04/01/1944</c:v>
                </c:pt>
                <c:pt idx="855">
                  <c:v>05/01/1944</c:v>
                </c:pt>
                <c:pt idx="856">
                  <c:v>06/01/1944</c:v>
                </c:pt>
                <c:pt idx="857">
                  <c:v>07/01/1944</c:v>
                </c:pt>
                <c:pt idx="858">
                  <c:v>08/01/1944</c:v>
                </c:pt>
                <c:pt idx="859">
                  <c:v>09/01/1944</c:v>
                </c:pt>
                <c:pt idx="860">
                  <c:v>10/01/1944</c:v>
                </c:pt>
                <c:pt idx="861">
                  <c:v>11/01/1944</c:v>
                </c:pt>
                <c:pt idx="862">
                  <c:v>12/01/1944</c:v>
                </c:pt>
                <c:pt idx="863">
                  <c:v>01/01/1945</c:v>
                </c:pt>
                <c:pt idx="864">
                  <c:v>02/01/1945</c:v>
                </c:pt>
                <c:pt idx="865">
                  <c:v>03/01/1945</c:v>
                </c:pt>
                <c:pt idx="866">
                  <c:v>04/01/1945</c:v>
                </c:pt>
                <c:pt idx="867">
                  <c:v>05/01/1945</c:v>
                </c:pt>
                <c:pt idx="868">
                  <c:v>06/01/1945</c:v>
                </c:pt>
                <c:pt idx="869">
                  <c:v>07/01/1945</c:v>
                </c:pt>
                <c:pt idx="870">
                  <c:v>08/01/1945</c:v>
                </c:pt>
                <c:pt idx="871">
                  <c:v>09/01/1945</c:v>
                </c:pt>
                <c:pt idx="872">
                  <c:v>10/01/1945</c:v>
                </c:pt>
                <c:pt idx="873">
                  <c:v>11/01/1945</c:v>
                </c:pt>
                <c:pt idx="874">
                  <c:v>12/01/1945</c:v>
                </c:pt>
                <c:pt idx="875">
                  <c:v>01/01/1946</c:v>
                </c:pt>
                <c:pt idx="876">
                  <c:v>02/01/1946</c:v>
                </c:pt>
                <c:pt idx="877">
                  <c:v>03/01/1946</c:v>
                </c:pt>
                <c:pt idx="878">
                  <c:v>04/01/1946</c:v>
                </c:pt>
                <c:pt idx="879">
                  <c:v>05/01/1946</c:v>
                </c:pt>
                <c:pt idx="880">
                  <c:v>06/01/1946</c:v>
                </c:pt>
                <c:pt idx="881">
                  <c:v>07/01/1946</c:v>
                </c:pt>
                <c:pt idx="882">
                  <c:v>08/01/1946</c:v>
                </c:pt>
                <c:pt idx="883">
                  <c:v>09/01/1946</c:v>
                </c:pt>
                <c:pt idx="884">
                  <c:v>10/01/1946</c:v>
                </c:pt>
                <c:pt idx="885">
                  <c:v>11/01/1946</c:v>
                </c:pt>
                <c:pt idx="886">
                  <c:v>12/01/1946</c:v>
                </c:pt>
                <c:pt idx="887">
                  <c:v>01/01/1947</c:v>
                </c:pt>
                <c:pt idx="888">
                  <c:v>02/01/1947</c:v>
                </c:pt>
                <c:pt idx="889">
                  <c:v>03/01/1947</c:v>
                </c:pt>
                <c:pt idx="890">
                  <c:v>04/01/1947</c:v>
                </c:pt>
                <c:pt idx="891">
                  <c:v>05/01/1947</c:v>
                </c:pt>
                <c:pt idx="892">
                  <c:v>06/01/1947</c:v>
                </c:pt>
                <c:pt idx="893">
                  <c:v>07/01/1947</c:v>
                </c:pt>
                <c:pt idx="894">
                  <c:v>08/01/1947</c:v>
                </c:pt>
                <c:pt idx="895">
                  <c:v>09/01/1947</c:v>
                </c:pt>
                <c:pt idx="896">
                  <c:v>10/01/1947</c:v>
                </c:pt>
                <c:pt idx="897">
                  <c:v>11/01/1947</c:v>
                </c:pt>
                <c:pt idx="898">
                  <c:v>12/01/1947</c:v>
                </c:pt>
                <c:pt idx="899">
                  <c:v>01/01/1948</c:v>
                </c:pt>
                <c:pt idx="900">
                  <c:v>02/01/1948</c:v>
                </c:pt>
                <c:pt idx="901">
                  <c:v>03/01/1948</c:v>
                </c:pt>
                <c:pt idx="902">
                  <c:v>04/01/1948</c:v>
                </c:pt>
                <c:pt idx="903">
                  <c:v>05/01/1948</c:v>
                </c:pt>
                <c:pt idx="904">
                  <c:v>06/01/1948</c:v>
                </c:pt>
                <c:pt idx="905">
                  <c:v>07/01/1948</c:v>
                </c:pt>
                <c:pt idx="906">
                  <c:v>08/01/1948</c:v>
                </c:pt>
                <c:pt idx="907">
                  <c:v>09/01/1948</c:v>
                </c:pt>
                <c:pt idx="908">
                  <c:v>10/01/1948</c:v>
                </c:pt>
                <c:pt idx="909">
                  <c:v>11/01/1948</c:v>
                </c:pt>
                <c:pt idx="910">
                  <c:v>12/01/1948</c:v>
                </c:pt>
                <c:pt idx="911">
                  <c:v>01/01/1949</c:v>
                </c:pt>
                <c:pt idx="912">
                  <c:v>02/01/1949</c:v>
                </c:pt>
                <c:pt idx="913">
                  <c:v>03/01/1949</c:v>
                </c:pt>
                <c:pt idx="914">
                  <c:v>04/01/1949</c:v>
                </c:pt>
                <c:pt idx="915">
                  <c:v>05/01/1949</c:v>
                </c:pt>
                <c:pt idx="916">
                  <c:v>06/01/1949</c:v>
                </c:pt>
                <c:pt idx="917">
                  <c:v>07/01/1949</c:v>
                </c:pt>
                <c:pt idx="918">
                  <c:v>08/01/1949</c:v>
                </c:pt>
                <c:pt idx="919">
                  <c:v>09/01/1949</c:v>
                </c:pt>
                <c:pt idx="920">
                  <c:v>10/01/1949</c:v>
                </c:pt>
                <c:pt idx="921">
                  <c:v>11/01/1949</c:v>
                </c:pt>
                <c:pt idx="922">
                  <c:v>12/01/1949</c:v>
                </c:pt>
                <c:pt idx="923">
                  <c:v>01/01/1950</c:v>
                </c:pt>
                <c:pt idx="924">
                  <c:v>02/01/1950</c:v>
                </c:pt>
                <c:pt idx="925">
                  <c:v>03/01/1950</c:v>
                </c:pt>
                <c:pt idx="926">
                  <c:v>04/01/1950</c:v>
                </c:pt>
                <c:pt idx="927">
                  <c:v>05/01/1950</c:v>
                </c:pt>
                <c:pt idx="928">
                  <c:v>06/01/1950</c:v>
                </c:pt>
                <c:pt idx="929">
                  <c:v>07/01/1950</c:v>
                </c:pt>
                <c:pt idx="930">
                  <c:v>08/01/1950</c:v>
                </c:pt>
                <c:pt idx="931">
                  <c:v>09/01/1950</c:v>
                </c:pt>
                <c:pt idx="932">
                  <c:v>10/01/1950</c:v>
                </c:pt>
                <c:pt idx="933">
                  <c:v>11/01/1950</c:v>
                </c:pt>
                <c:pt idx="934">
                  <c:v>12/01/1950</c:v>
                </c:pt>
                <c:pt idx="935">
                  <c:v>01/01/1951</c:v>
                </c:pt>
                <c:pt idx="936">
                  <c:v>02/01/1951</c:v>
                </c:pt>
                <c:pt idx="937">
                  <c:v>03/01/1951</c:v>
                </c:pt>
                <c:pt idx="938">
                  <c:v>04/01/1951</c:v>
                </c:pt>
                <c:pt idx="939">
                  <c:v>05/01/1951</c:v>
                </c:pt>
                <c:pt idx="940">
                  <c:v>06/01/1951</c:v>
                </c:pt>
                <c:pt idx="941">
                  <c:v>07/01/1951</c:v>
                </c:pt>
                <c:pt idx="942">
                  <c:v>08/01/1951</c:v>
                </c:pt>
                <c:pt idx="943">
                  <c:v>09/01/1951</c:v>
                </c:pt>
                <c:pt idx="944">
                  <c:v>10/01/1951</c:v>
                </c:pt>
                <c:pt idx="945">
                  <c:v>11/01/1951</c:v>
                </c:pt>
                <c:pt idx="946">
                  <c:v>12/01/1951</c:v>
                </c:pt>
                <c:pt idx="947">
                  <c:v>01/01/1952</c:v>
                </c:pt>
                <c:pt idx="948">
                  <c:v>02/01/1952</c:v>
                </c:pt>
                <c:pt idx="949">
                  <c:v>03/01/1952</c:v>
                </c:pt>
                <c:pt idx="950">
                  <c:v>04/01/1952</c:v>
                </c:pt>
                <c:pt idx="951">
                  <c:v>05/01/1952</c:v>
                </c:pt>
                <c:pt idx="952">
                  <c:v>06/01/1952</c:v>
                </c:pt>
                <c:pt idx="953">
                  <c:v>07/01/1952</c:v>
                </c:pt>
                <c:pt idx="954">
                  <c:v>08/01/1952</c:v>
                </c:pt>
                <c:pt idx="955">
                  <c:v>09/01/1952</c:v>
                </c:pt>
                <c:pt idx="956">
                  <c:v>10/01/1952</c:v>
                </c:pt>
                <c:pt idx="957">
                  <c:v>11/01/1952</c:v>
                </c:pt>
                <c:pt idx="958">
                  <c:v>12/01/1952</c:v>
                </c:pt>
                <c:pt idx="959">
                  <c:v>01/01/1953</c:v>
                </c:pt>
                <c:pt idx="960">
                  <c:v>02/01/1953</c:v>
                </c:pt>
                <c:pt idx="961">
                  <c:v>03/01/1953</c:v>
                </c:pt>
                <c:pt idx="962">
                  <c:v>04/01/1953</c:v>
                </c:pt>
                <c:pt idx="963">
                  <c:v>05/01/1953</c:v>
                </c:pt>
                <c:pt idx="964">
                  <c:v>06/01/1953</c:v>
                </c:pt>
                <c:pt idx="965">
                  <c:v>07/01/1953</c:v>
                </c:pt>
                <c:pt idx="966">
                  <c:v>08/01/1953</c:v>
                </c:pt>
                <c:pt idx="967">
                  <c:v>09/01/1953</c:v>
                </c:pt>
                <c:pt idx="968">
                  <c:v>10/01/1953</c:v>
                </c:pt>
                <c:pt idx="969">
                  <c:v>11/01/1953</c:v>
                </c:pt>
                <c:pt idx="970">
                  <c:v>12/01/1953</c:v>
                </c:pt>
                <c:pt idx="971">
                  <c:v>01/01/1954</c:v>
                </c:pt>
                <c:pt idx="972">
                  <c:v>02/01/1954</c:v>
                </c:pt>
                <c:pt idx="973">
                  <c:v>03/01/1954</c:v>
                </c:pt>
                <c:pt idx="974">
                  <c:v>04/01/1954</c:v>
                </c:pt>
                <c:pt idx="975">
                  <c:v>05/01/1954</c:v>
                </c:pt>
                <c:pt idx="976">
                  <c:v>06/01/1954</c:v>
                </c:pt>
                <c:pt idx="977">
                  <c:v>07/01/1954</c:v>
                </c:pt>
                <c:pt idx="978">
                  <c:v>08/01/1954</c:v>
                </c:pt>
                <c:pt idx="979">
                  <c:v>09/01/1954</c:v>
                </c:pt>
                <c:pt idx="980">
                  <c:v>10/01/1954</c:v>
                </c:pt>
                <c:pt idx="981">
                  <c:v>11/01/1954</c:v>
                </c:pt>
                <c:pt idx="982">
                  <c:v>12/01/1954</c:v>
                </c:pt>
                <c:pt idx="983">
                  <c:v>01/01/1955</c:v>
                </c:pt>
                <c:pt idx="984">
                  <c:v>02/01/1955</c:v>
                </c:pt>
                <c:pt idx="985">
                  <c:v>03/01/1955</c:v>
                </c:pt>
                <c:pt idx="986">
                  <c:v>04/01/1955</c:v>
                </c:pt>
                <c:pt idx="987">
                  <c:v>05/01/1955</c:v>
                </c:pt>
                <c:pt idx="988">
                  <c:v>06/01/1955</c:v>
                </c:pt>
                <c:pt idx="989">
                  <c:v>07/01/1955</c:v>
                </c:pt>
                <c:pt idx="990">
                  <c:v>08/01/1955</c:v>
                </c:pt>
                <c:pt idx="991">
                  <c:v>09/01/1955</c:v>
                </c:pt>
                <c:pt idx="992">
                  <c:v>10/01/1955</c:v>
                </c:pt>
                <c:pt idx="993">
                  <c:v>11/01/1955</c:v>
                </c:pt>
                <c:pt idx="994">
                  <c:v>12/01/1955</c:v>
                </c:pt>
                <c:pt idx="995">
                  <c:v>01/01/1956</c:v>
                </c:pt>
                <c:pt idx="996">
                  <c:v>02/01/1956</c:v>
                </c:pt>
                <c:pt idx="997">
                  <c:v>03/01/1956</c:v>
                </c:pt>
                <c:pt idx="998">
                  <c:v>04/01/1956</c:v>
                </c:pt>
                <c:pt idx="999">
                  <c:v>05/01/1956</c:v>
                </c:pt>
                <c:pt idx="1000">
                  <c:v>06/01/1956</c:v>
                </c:pt>
                <c:pt idx="1001">
                  <c:v>07/01/1956</c:v>
                </c:pt>
                <c:pt idx="1002">
                  <c:v>08/01/1956</c:v>
                </c:pt>
                <c:pt idx="1003">
                  <c:v>09/01/1956</c:v>
                </c:pt>
                <c:pt idx="1004">
                  <c:v>10/01/1956</c:v>
                </c:pt>
                <c:pt idx="1005">
                  <c:v>11/01/1956</c:v>
                </c:pt>
                <c:pt idx="1006">
                  <c:v>12/01/1956</c:v>
                </c:pt>
                <c:pt idx="1007">
                  <c:v>01/01/1957</c:v>
                </c:pt>
                <c:pt idx="1008">
                  <c:v>02/01/1957</c:v>
                </c:pt>
                <c:pt idx="1009">
                  <c:v>03/01/1957</c:v>
                </c:pt>
                <c:pt idx="1010">
                  <c:v>04/01/1957</c:v>
                </c:pt>
                <c:pt idx="1011">
                  <c:v>05/01/1957</c:v>
                </c:pt>
                <c:pt idx="1012">
                  <c:v>06/01/1957</c:v>
                </c:pt>
                <c:pt idx="1013">
                  <c:v>07/01/1957</c:v>
                </c:pt>
                <c:pt idx="1014">
                  <c:v>08/01/1957</c:v>
                </c:pt>
                <c:pt idx="1015">
                  <c:v>09/01/1957</c:v>
                </c:pt>
                <c:pt idx="1016">
                  <c:v>10/01/1957</c:v>
                </c:pt>
                <c:pt idx="1017">
                  <c:v>11/01/1957</c:v>
                </c:pt>
                <c:pt idx="1018">
                  <c:v>12/01/1957</c:v>
                </c:pt>
                <c:pt idx="1019">
                  <c:v>01/01/1958</c:v>
                </c:pt>
                <c:pt idx="1020">
                  <c:v>02/01/1958</c:v>
                </c:pt>
                <c:pt idx="1021">
                  <c:v>03/01/1958</c:v>
                </c:pt>
                <c:pt idx="1022">
                  <c:v>04/01/1958</c:v>
                </c:pt>
                <c:pt idx="1023">
                  <c:v>05/01/1958</c:v>
                </c:pt>
                <c:pt idx="1024">
                  <c:v>06/01/1958</c:v>
                </c:pt>
                <c:pt idx="1025">
                  <c:v>07/01/1958</c:v>
                </c:pt>
                <c:pt idx="1026">
                  <c:v>08/01/1958</c:v>
                </c:pt>
                <c:pt idx="1027">
                  <c:v>09/01/1958</c:v>
                </c:pt>
                <c:pt idx="1028">
                  <c:v>10/01/1958</c:v>
                </c:pt>
                <c:pt idx="1029">
                  <c:v>11/01/1958</c:v>
                </c:pt>
                <c:pt idx="1030">
                  <c:v>12/01/1958</c:v>
                </c:pt>
                <c:pt idx="1031">
                  <c:v>01/01/1959</c:v>
                </c:pt>
                <c:pt idx="1032">
                  <c:v>02/01/1959</c:v>
                </c:pt>
                <c:pt idx="1033">
                  <c:v>03/01/1959</c:v>
                </c:pt>
                <c:pt idx="1034">
                  <c:v>04/01/1959</c:v>
                </c:pt>
                <c:pt idx="1035">
                  <c:v>05/01/1959</c:v>
                </c:pt>
                <c:pt idx="1036">
                  <c:v>06/01/1959</c:v>
                </c:pt>
                <c:pt idx="1037">
                  <c:v>07/01/1959</c:v>
                </c:pt>
                <c:pt idx="1038">
                  <c:v>08/01/1959</c:v>
                </c:pt>
                <c:pt idx="1039">
                  <c:v>09/01/1959</c:v>
                </c:pt>
                <c:pt idx="1040">
                  <c:v>10/01/1959</c:v>
                </c:pt>
                <c:pt idx="1041">
                  <c:v>11/01/1959</c:v>
                </c:pt>
                <c:pt idx="1042">
                  <c:v>12/01/1959</c:v>
                </c:pt>
                <c:pt idx="1043">
                  <c:v>01/01/1960</c:v>
                </c:pt>
                <c:pt idx="1044">
                  <c:v>02/01/1960</c:v>
                </c:pt>
                <c:pt idx="1045">
                  <c:v>03/01/1960</c:v>
                </c:pt>
                <c:pt idx="1046">
                  <c:v>04/01/1960</c:v>
                </c:pt>
                <c:pt idx="1047">
                  <c:v>05/01/1960</c:v>
                </c:pt>
                <c:pt idx="1048">
                  <c:v>06/01/1960</c:v>
                </c:pt>
                <c:pt idx="1049">
                  <c:v>07/01/1960</c:v>
                </c:pt>
                <c:pt idx="1050">
                  <c:v>08/01/1960</c:v>
                </c:pt>
                <c:pt idx="1051">
                  <c:v>09/01/1960</c:v>
                </c:pt>
                <c:pt idx="1052">
                  <c:v>10/01/1960</c:v>
                </c:pt>
                <c:pt idx="1053">
                  <c:v>11/01/1960</c:v>
                </c:pt>
                <c:pt idx="1054">
                  <c:v>12/01/1960</c:v>
                </c:pt>
                <c:pt idx="1055">
                  <c:v>01/01/1961</c:v>
                </c:pt>
                <c:pt idx="1056">
                  <c:v>02/01/1961</c:v>
                </c:pt>
                <c:pt idx="1057">
                  <c:v>03/01/1961</c:v>
                </c:pt>
                <c:pt idx="1058">
                  <c:v>04/01/1961</c:v>
                </c:pt>
                <c:pt idx="1059">
                  <c:v>05/01/1961</c:v>
                </c:pt>
                <c:pt idx="1060">
                  <c:v>06/01/1961</c:v>
                </c:pt>
                <c:pt idx="1061">
                  <c:v>07/01/1961</c:v>
                </c:pt>
                <c:pt idx="1062">
                  <c:v>08/01/1961</c:v>
                </c:pt>
                <c:pt idx="1063">
                  <c:v>09/01/1961</c:v>
                </c:pt>
                <c:pt idx="1064">
                  <c:v>10/01/1961</c:v>
                </c:pt>
                <c:pt idx="1065">
                  <c:v>11/01/1961</c:v>
                </c:pt>
                <c:pt idx="1066">
                  <c:v>12/01/1961</c:v>
                </c:pt>
                <c:pt idx="1067">
                  <c:v>01/01/1962</c:v>
                </c:pt>
                <c:pt idx="1068">
                  <c:v>02/01/1962</c:v>
                </c:pt>
                <c:pt idx="1069">
                  <c:v>03/01/1962</c:v>
                </c:pt>
                <c:pt idx="1070">
                  <c:v>04/01/1962</c:v>
                </c:pt>
                <c:pt idx="1071">
                  <c:v>05/01/1962</c:v>
                </c:pt>
                <c:pt idx="1072">
                  <c:v>06/01/1962</c:v>
                </c:pt>
                <c:pt idx="1073">
                  <c:v>07/01/1962</c:v>
                </c:pt>
                <c:pt idx="1074">
                  <c:v>08/01/1962</c:v>
                </c:pt>
                <c:pt idx="1075">
                  <c:v>09/01/1962</c:v>
                </c:pt>
                <c:pt idx="1076">
                  <c:v>10/01/1962</c:v>
                </c:pt>
                <c:pt idx="1077">
                  <c:v>11/01/1962</c:v>
                </c:pt>
                <c:pt idx="1078">
                  <c:v>12/01/1962</c:v>
                </c:pt>
                <c:pt idx="1079">
                  <c:v>01/01/1963</c:v>
                </c:pt>
                <c:pt idx="1080">
                  <c:v>02/01/1963</c:v>
                </c:pt>
                <c:pt idx="1081">
                  <c:v>03/01/1963</c:v>
                </c:pt>
                <c:pt idx="1082">
                  <c:v>04/01/1963</c:v>
                </c:pt>
                <c:pt idx="1083">
                  <c:v>05/01/1963</c:v>
                </c:pt>
                <c:pt idx="1084">
                  <c:v>06/01/1963</c:v>
                </c:pt>
                <c:pt idx="1085">
                  <c:v>07/01/1963</c:v>
                </c:pt>
                <c:pt idx="1086">
                  <c:v>08/01/1963</c:v>
                </c:pt>
                <c:pt idx="1087">
                  <c:v>09/01/1963</c:v>
                </c:pt>
                <c:pt idx="1088">
                  <c:v>10/01/1963</c:v>
                </c:pt>
                <c:pt idx="1089">
                  <c:v>11/01/1963</c:v>
                </c:pt>
                <c:pt idx="1090">
                  <c:v>12/01/1963</c:v>
                </c:pt>
                <c:pt idx="1091">
                  <c:v>01/01/1964</c:v>
                </c:pt>
                <c:pt idx="1092">
                  <c:v>02/01/1964</c:v>
                </c:pt>
                <c:pt idx="1093">
                  <c:v>03/01/1964</c:v>
                </c:pt>
                <c:pt idx="1094">
                  <c:v>04/01/1964</c:v>
                </c:pt>
                <c:pt idx="1095">
                  <c:v>05/01/1964</c:v>
                </c:pt>
                <c:pt idx="1096">
                  <c:v>06/01/1964</c:v>
                </c:pt>
                <c:pt idx="1097">
                  <c:v>07/01/1964</c:v>
                </c:pt>
                <c:pt idx="1098">
                  <c:v>08/01/1964</c:v>
                </c:pt>
                <c:pt idx="1099">
                  <c:v>09/01/1964</c:v>
                </c:pt>
                <c:pt idx="1100">
                  <c:v>10/01/1964</c:v>
                </c:pt>
                <c:pt idx="1101">
                  <c:v>11/01/1964</c:v>
                </c:pt>
                <c:pt idx="1102">
                  <c:v>12/01/1964</c:v>
                </c:pt>
                <c:pt idx="1103">
                  <c:v>01/01/1965</c:v>
                </c:pt>
                <c:pt idx="1104">
                  <c:v>02/01/1965</c:v>
                </c:pt>
                <c:pt idx="1105">
                  <c:v>03/01/1965</c:v>
                </c:pt>
                <c:pt idx="1106">
                  <c:v>04/01/1965</c:v>
                </c:pt>
                <c:pt idx="1107">
                  <c:v>05/01/1965</c:v>
                </c:pt>
                <c:pt idx="1108">
                  <c:v>06/01/1965</c:v>
                </c:pt>
                <c:pt idx="1109">
                  <c:v>07/01/1965</c:v>
                </c:pt>
                <c:pt idx="1110">
                  <c:v>08/01/1965</c:v>
                </c:pt>
                <c:pt idx="1111">
                  <c:v>09/01/1965</c:v>
                </c:pt>
                <c:pt idx="1112">
                  <c:v>10/01/1965</c:v>
                </c:pt>
                <c:pt idx="1113">
                  <c:v>11/01/1965</c:v>
                </c:pt>
                <c:pt idx="1114">
                  <c:v>12/01/1965</c:v>
                </c:pt>
                <c:pt idx="1115">
                  <c:v>01/01/1966</c:v>
                </c:pt>
                <c:pt idx="1116">
                  <c:v>02/01/1966</c:v>
                </c:pt>
                <c:pt idx="1117">
                  <c:v>03/01/1966</c:v>
                </c:pt>
                <c:pt idx="1118">
                  <c:v>04/01/1966</c:v>
                </c:pt>
                <c:pt idx="1119">
                  <c:v>05/01/1966</c:v>
                </c:pt>
                <c:pt idx="1120">
                  <c:v>06/01/1966</c:v>
                </c:pt>
                <c:pt idx="1121">
                  <c:v>07/01/1966</c:v>
                </c:pt>
                <c:pt idx="1122">
                  <c:v>08/01/1966</c:v>
                </c:pt>
                <c:pt idx="1123">
                  <c:v>09/01/1966</c:v>
                </c:pt>
                <c:pt idx="1124">
                  <c:v>10/01/1966</c:v>
                </c:pt>
                <c:pt idx="1125">
                  <c:v>11/01/1966</c:v>
                </c:pt>
                <c:pt idx="1126">
                  <c:v>12/01/1966</c:v>
                </c:pt>
                <c:pt idx="1127">
                  <c:v>01/01/1967</c:v>
                </c:pt>
                <c:pt idx="1128">
                  <c:v>02/01/1967</c:v>
                </c:pt>
                <c:pt idx="1129">
                  <c:v>03/01/1967</c:v>
                </c:pt>
                <c:pt idx="1130">
                  <c:v>04/01/1967</c:v>
                </c:pt>
                <c:pt idx="1131">
                  <c:v>05/01/1967</c:v>
                </c:pt>
                <c:pt idx="1132">
                  <c:v>06/01/1967</c:v>
                </c:pt>
                <c:pt idx="1133">
                  <c:v>07/01/1967</c:v>
                </c:pt>
                <c:pt idx="1134">
                  <c:v>08/01/1967</c:v>
                </c:pt>
                <c:pt idx="1135">
                  <c:v>09/01/1967</c:v>
                </c:pt>
                <c:pt idx="1136">
                  <c:v>10/01/1967</c:v>
                </c:pt>
                <c:pt idx="1137">
                  <c:v>11/01/1967</c:v>
                </c:pt>
                <c:pt idx="1138">
                  <c:v>12/01/1967</c:v>
                </c:pt>
                <c:pt idx="1139">
                  <c:v>01/01/1968</c:v>
                </c:pt>
                <c:pt idx="1140">
                  <c:v>02/01/1968</c:v>
                </c:pt>
                <c:pt idx="1141">
                  <c:v>03/01/1968</c:v>
                </c:pt>
                <c:pt idx="1142">
                  <c:v>04/01/1968</c:v>
                </c:pt>
                <c:pt idx="1143">
                  <c:v>05/01/1968</c:v>
                </c:pt>
                <c:pt idx="1144">
                  <c:v>06/01/1968</c:v>
                </c:pt>
                <c:pt idx="1145">
                  <c:v>07/01/1968</c:v>
                </c:pt>
                <c:pt idx="1146">
                  <c:v>08/01/1968</c:v>
                </c:pt>
                <c:pt idx="1147">
                  <c:v>09/01/1968</c:v>
                </c:pt>
                <c:pt idx="1148">
                  <c:v>10/01/1968</c:v>
                </c:pt>
                <c:pt idx="1149">
                  <c:v>11/01/1968</c:v>
                </c:pt>
                <c:pt idx="1150">
                  <c:v>12/01/1968</c:v>
                </c:pt>
                <c:pt idx="1151">
                  <c:v>01/01/1969</c:v>
                </c:pt>
                <c:pt idx="1152">
                  <c:v>02/01/1969</c:v>
                </c:pt>
                <c:pt idx="1153">
                  <c:v>03/01/1969</c:v>
                </c:pt>
                <c:pt idx="1154">
                  <c:v>04/01/1969</c:v>
                </c:pt>
                <c:pt idx="1155">
                  <c:v>05/01/1969</c:v>
                </c:pt>
                <c:pt idx="1156">
                  <c:v>06/01/1969</c:v>
                </c:pt>
                <c:pt idx="1157">
                  <c:v>07/01/1969</c:v>
                </c:pt>
                <c:pt idx="1158">
                  <c:v>08/01/1969</c:v>
                </c:pt>
                <c:pt idx="1159">
                  <c:v>09/01/1969</c:v>
                </c:pt>
                <c:pt idx="1160">
                  <c:v>10/01/1969</c:v>
                </c:pt>
                <c:pt idx="1161">
                  <c:v>11/01/1969</c:v>
                </c:pt>
                <c:pt idx="1162">
                  <c:v>12/01/1969</c:v>
                </c:pt>
                <c:pt idx="1163">
                  <c:v>01/01/1970</c:v>
                </c:pt>
                <c:pt idx="1164">
                  <c:v>02/01/1970</c:v>
                </c:pt>
                <c:pt idx="1165">
                  <c:v>03/01/1970</c:v>
                </c:pt>
                <c:pt idx="1166">
                  <c:v>04/01/1970</c:v>
                </c:pt>
                <c:pt idx="1167">
                  <c:v>05/01/1970</c:v>
                </c:pt>
                <c:pt idx="1168">
                  <c:v>06/01/1970</c:v>
                </c:pt>
                <c:pt idx="1169">
                  <c:v>07/01/1970</c:v>
                </c:pt>
                <c:pt idx="1170">
                  <c:v>08/01/1970</c:v>
                </c:pt>
                <c:pt idx="1171">
                  <c:v>09/01/1970</c:v>
                </c:pt>
                <c:pt idx="1172">
                  <c:v>10/01/1970</c:v>
                </c:pt>
                <c:pt idx="1173">
                  <c:v>11/01/1970</c:v>
                </c:pt>
                <c:pt idx="1174">
                  <c:v>12/01/1970</c:v>
                </c:pt>
                <c:pt idx="1175">
                  <c:v>01/01/1971</c:v>
                </c:pt>
                <c:pt idx="1176">
                  <c:v>02/01/1971</c:v>
                </c:pt>
                <c:pt idx="1177">
                  <c:v>03/01/1971</c:v>
                </c:pt>
                <c:pt idx="1178">
                  <c:v>04/01/1971</c:v>
                </c:pt>
                <c:pt idx="1179">
                  <c:v>05/01/1971</c:v>
                </c:pt>
                <c:pt idx="1180">
                  <c:v>06/01/1971</c:v>
                </c:pt>
                <c:pt idx="1181">
                  <c:v>07/01/1971</c:v>
                </c:pt>
                <c:pt idx="1182">
                  <c:v>08/01/1971</c:v>
                </c:pt>
                <c:pt idx="1183">
                  <c:v>09/01/1971</c:v>
                </c:pt>
                <c:pt idx="1184">
                  <c:v>10/01/1971</c:v>
                </c:pt>
                <c:pt idx="1185">
                  <c:v>11/01/1971</c:v>
                </c:pt>
                <c:pt idx="1186">
                  <c:v>12/01/1971</c:v>
                </c:pt>
                <c:pt idx="1187">
                  <c:v>01/01/1972</c:v>
                </c:pt>
                <c:pt idx="1188">
                  <c:v>02/01/1972</c:v>
                </c:pt>
                <c:pt idx="1189">
                  <c:v>03/01/1972</c:v>
                </c:pt>
                <c:pt idx="1190">
                  <c:v>04/01/1972</c:v>
                </c:pt>
                <c:pt idx="1191">
                  <c:v>05/01/1972</c:v>
                </c:pt>
                <c:pt idx="1192">
                  <c:v>06/01/1972</c:v>
                </c:pt>
                <c:pt idx="1193">
                  <c:v>07/01/1972</c:v>
                </c:pt>
                <c:pt idx="1194">
                  <c:v>08/01/1972</c:v>
                </c:pt>
                <c:pt idx="1195">
                  <c:v>09/01/1972</c:v>
                </c:pt>
                <c:pt idx="1196">
                  <c:v>10/01/1972</c:v>
                </c:pt>
                <c:pt idx="1197">
                  <c:v>11/01/1972</c:v>
                </c:pt>
                <c:pt idx="1198">
                  <c:v>12/01/1972</c:v>
                </c:pt>
                <c:pt idx="1199">
                  <c:v>01/01/1973</c:v>
                </c:pt>
                <c:pt idx="1200">
                  <c:v>02/01/1973</c:v>
                </c:pt>
                <c:pt idx="1201">
                  <c:v>03/01/1973</c:v>
                </c:pt>
                <c:pt idx="1202">
                  <c:v>04/01/1973</c:v>
                </c:pt>
                <c:pt idx="1203">
                  <c:v>05/01/1973</c:v>
                </c:pt>
                <c:pt idx="1204">
                  <c:v>06/01/1973</c:v>
                </c:pt>
                <c:pt idx="1205">
                  <c:v>07/01/1973</c:v>
                </c:pt>
                <c:pt idx="1206">
                  <c:v>08/01/1973</c:v>
                </c:pt>
                <c:pt idx="1207">
                  <c:v>09/01/1973</c:v>
                </c:pt>
                <c:pt idx="1208">
                  <c:v>10/01/1973</c:v>
                </c:pt>
                <c:pt idx="1209">
                  <c:v>11/01/1973</c:v>
                </c:pt>
                <c:pt idx="1210">
                  <c:v>12/01/1973</c:v>
                </c:pt>
                <c:pt idx="1211">
                  <c:v>01/01/1974</c:v>
                </c:pt>
                <c:pt idx="1212">
                  <c:v>02/01/1974</c:v>
                </c:pt>
                <c:pt idx="1213">
                  <c:v>03/01/1974</c:v>
                </c:pt>
                <c:pt idx="1214">
                  <c:v>04/01/1974</c:v>
                </c:pt>
                <c:pt idx="1215">
                  <c:v>05/01/1974</c:v>
                </c:pt>
                <c:pt idx="1216">
                  <c:v>06/01/1974</c:v>
                </c:pt>
                <c:pt idx="1217">
                  <c:v>07/01/1974</c:v>
                </c:pt>
                <c:pt idx="1218">
                  <c:v>08/01/1974</c:v>
                </c:pt>
                <c:pt idx="1219">
                  <c:v>09/01/1974</c:v>
                </c:pt>
                <c:pt idx="1220">
                  <c:v>10/01/1974</c:v>
                </c:pt>
                <c:pt idx="1221">
                  <c:v>11/01/1974</c:v>
                </c:pt>
                <c:pt idx="1222">
                  <c:v>12/01/1974</c:v>
                </c:pt>
                <c:pt idx="1223">
                  <c:v>01/01/1975</c:v>
                </c:pt>
                <c:pt idx="1224">
                  <c:v>02/01/1975</c:v>
                </c:pt>
                <c:pt idx="1225">
                  <c:v>03/01/1975</c:v>
                </c:pt>
                <c:pt idx="1226">
                  <c:v>04/01/1975</c:v>
                </c:pt>
                <c:pt idx="1227">
                  <c:v>05/01/1975</c:v>
                </c:pt>
                <c:pt idx="1228">
                  <c:v>06/01/1975</c:v>
                </c:pt>
                <c:pt idx="1229">
                  <c:v>07/01/1975</c:v>
                </c:pt>
                <c:pt idx="1230">
                  <c:v>08/01/1975</c:v>
                </c:pt>
                <c:pt idx="1231">
                  <c:v>09/01/1975</c:v>
                </c:pt>
                <c:pt idx="1232">
                  <c:v>10/01/1975</c:v>
                </c:pt>
                <c:pt idx="1233">
                  <c:v>11/01/1975</c:v>
                </c:pt>
                <c:pt idx="1234">
                  <c:v>12/01/1975</c:v>
                </c:pt>
                <c:pt idx="1235">
                  <c:v>01/01/1976</c:v>
                </c:pt>
                <c:pt idx="1236">
                  <c:v>02/01/1976</c:v>
                </c:pt>
                <c:pt idx="1237">
                  <c:v>03/01/1976</c:v>
                </c:pt>
                <c:pt idx="1238">
                  <c:v>04/01/1976</c:v>
                </c:pt>
                <c:pt idx="1239">
                  <c:v>05/01/1976</c:v>
                </c:pt>
                <c:pt idx="1240">
                  <c:v>06/01/1976</c:v>
                </c:pt>
                <c:pt idx="1241">
                  <c:v>07/01/1976</c:v>
                </c:pt>
                <c:pt idx="1242">
                  <c:v>08/01/1976</c:v>
                </c:pt>
                <c:pt idx="1243">
                  <c:v>09/01/1976</c:v>
                </c:pt>
                <c:pt idx="1244">
                  <c:v>10/01/1976</c:v>
                </c:pt>
                <c:pt idx="1245">
                  <c:v>11/01/1976</c:v>
                </c:pt>
                <c:pt idx="1246">
                  <c:v>12/01/1976</c:v>
                </c:pt>
                <c:pt idx="1247">
                  <c:v>01/01/1977</c:v>
                </c:pt>
                <c:pt idx="1248">
                  <c:v>02/01/1977</c:v>
                </c:pt>
                <c:pt idx="1249">
                  <c:v>03/01/1977</c:v>
                </c:pt>
                <c:pt idx="1250">
                  <c:v>04/01/1977</c:v>
                </c:pt>
                <c:pt idx="1251">
                  <c:v>05/01/1977</c:v>
                </c:pt>
                <c:pt idx="1252">
                  <c:v>06/01/1977</c:v>
                </c:pt>
                <c:pt idx="1253">
                  <c:v>07/01/1977</c:v>
                </c:pt>
                <c:pt idx="1254">
                  <c:v>08/01/1977</c:v>
                </c:pt>
                <c:pt idx="1255">
                  <c:v>09/01/1977</c:v>
                </c:pt>
                <c:pt idx="1256">
                  <c:v>10/01/1977</c:v>
                </c:pt>
                <c:pt idx="1257">
                  <c:v>11/01/1977</c:v>
                </c:pt>
                <c:pt idx="1258">
                  <c:v>12/01/1977</c:v>
                </c:pt>
                <c:pt idx="1259">
                  <c:v>01/01/1978</c:v>
                </c:pt>
                <c:pt idx="1260">
                  <c:v>02/01/1978</c:v>
                </c:pt>
                <c:pt idx="1261">
                  <c:v>03/01/1978</c:v>
                </c:pt>
                <c:pt idx="1262">
                  <c:v>04/01/1978</c:v>
                </c:pt>
                <c:pt idx="1263">
                  <c:v>05/01/1978</c:v>
                </c:pt>
                <c:pt idx="1264">
                  <c:v>06/01/1978</c:v>
                </c:pt>
                <c:pt idx="1265">
                  <c:v>07/01/1978</c:v>
                </c:pt>
                <c:pt idx="1266">
                  <c:v>08/01/1978</c:v>
                </c:pt>
                <c:pt idx="1267">
                  <c:v>09/01/1978</c:v>
                </c:pt>
                <c:pt idx="1268">
                  <c:v>10/01/1978</c:v>
                </c:pt>
                <c:pt idx="1269">
                  <c:v>11/01/1978</c:v>
                </c:pt>
                <c:pt idx="1270">
                  <c:v>12/01/1978</c:v>
                </c:pt>
                <c:pt idx="1271">
                  <c:v>01/01/1979</c:v>
                </c:pt>
                <c:pt idx="1272">
                  <c:v>02/01/1979</c:v>
                </c:pt>
                <c:pt idx="1273">
                  <c:v>03/01/1979</c:v>
                </c:pt>
                <c:pt idx="1274">
                  <c:v>04/01/1979</c:v>
                </c:pt>
                <c:pt idx="1275">
                  <c:v>05/01/1979</c:v>
                </c:pt>
                <c:pt idx="1276">
                  <c:v>06/01/1979</c:v>
                </c:pt>
                <c:pt idx="1277">
                  <c:v>07/01/1979</c:v>
                </c:pt>
                <c:pt idx="1278">
                  <c:v>08/01/1979</c:v>
                </c:pt>
                <c:pt idx="1279">
                  <c:v>09/01/1979</c:v>
                </c:pt>
                <c:pt idx="1280">
                  <c:v>10/01/1979</c:v>
                </c:pt>
                <c:pt idx="1281">
                  <c:v>11/01/1979</c:v>
                </c:pt>
                <c:pt idx="1282">
                  <c:v>12/01/1979</c:v>
                </c:pt>
                <c:pt idx="1283">
                  <c:v>01/01/1980</c:v>
                </c:pt>
                <c:pt idx="1284">
                  <c:v>02/01/1980</c:v>
                </c:pt>
                <c:pt idx="1285">
                  <c:v>03/01/1980</c:v>
                </c:pt>
                <c:pt idx="1286">
                  <c:v>04/01/1980</c:v>
                </c:pt>
                <c:pt idx="1287">
                  <c:v>05/01/1980</c:v>
                </c:pt>
                <c:pt idx="1288">
                  <c:v>06/01/1980</c:v>
                </c:pt>
                <c:pt idx="1289">
                  <c:v>07/01/1980</c:v>
                </c:pt>
                <c:pt idx="1290">
                  <c:v>08/01/1980</c:v>
                </c:pt>
                <c:pt idx="1291">
                  <c:v>09/01/1980</c:v>
                </c:pt>
                <c:pt idx="1292">
                  <c:v>10/01/1980</c:v>
                </c:pt>
                <c:pt idx="1293">
                  <c:v>11/01/1980</c:v>
                </c:pt>
                <c:pt idx="1294">
                  <c:v>12/01/1980</c:v>
                </c:pt>
                <c:pt idx="1295">
                  <c:v>01/01/1981</c:v>
                </c:pt>
                <c:pt idx="1296">
                  <c:v>02/01/1981</c:v>
                </c:pt>
                <c:pt idx="1297">
                  <c:v>03/01/1981</c:v>
                </c:pt>
                <c:pt idx="1298">
                  <c:v>04/01/1981</c:v>
                </c:pt>
                <c:pt idx="1299">
                  <c:v>05/01/1981</c:v>
                </c:pt>
                <c:pt idx="1300">
                  <c:v>06/01/1981</c:v>
                </c:pt>
                <c:pt idx="1301">
                  <c:v>07/01/1981</c:v>
                </c:pt>
                <c:pt idx="1302">
                  <c:v>08/01/1981</c:v>
                </c:pt>
                <c:pt idx="1303">
                  <c:v>09/01/1981</c:v>
                </c:pt>
                <c:pt idx="1304">
                  <c:v>10/01/1981</c:v>
                </c:pt>
                <c:pt idx="1305">
                  <c:v>11/01/1981</c:v>
                </c:pt>
                <c:pt idx="1306">
                  <c:v>12/01/1981</c:v>
                </c:pt>
                <c:pt idx="1307">
                  <c:v>01/01/1982</c:v>
                </c:pt>
                <c:pt idx="1308">
                  <c:v>02/01/1982</c:v>
                </c:pt>
                <c:pt idx="1309">
                  <c:v>03/01/1982</c:v>
                </c:pt>
                <c:pt idx="1310">
                  <c:v>04/01/1982</c:v>
                </c:pt>
                <c:pt idx="1311">
                  <c:v>05/01/1982</c:v>
                </c:pt>
                <c:pt idx="1312">
                  <c:v>06/01/1982</c:v>
                </c:pt>
                <c:pt idx="1313">
                  <c:v>07/01/1982</c:v>
                </c:pt>
                <c:pt idx="1314">
                  <c:v>08/01/1982</c:v>
                </c:pt>
                <c:pt idx="1315">
                  <c:v>09/01/1982</c:v>
                </c:pt>
                <c:pt idx="1316">
                  <c:v>10/01/1982</c:v>
                </c:pt>
                <c:pt idx="1317">
                  <c:v>11/01/1982</c:v>
                </c:pt>
                <c:pt idx="1318">
                  <c:v>12/01/1982</c:v>
                </c:pt>
                <c:pt idx="1319">
                  <c:v>01/01/1983</c:v>
                </c:pt>
                <c:pt idx="1320">
                  <c:v>02/01/1983</c:v>
                </c:pt>
                <c:pt idx="1321">
                  <c:v>03/01/1983</c:v>
                </c:pt>
                <c:pt idx="1322">
                  <c:v>04/01/1983</c:v>
                </c:pt>
                <c:pt idx="1323">
                  <c:v>05/01/1983</c:v>
                </c:pt>
                <c:pt idx="1324">
                  <c:v>06/01/1983</c:v>
                </c:pt>
                <c:pt idx="1325">
                  <c:v>07/01/1983</c:v>
                </c:pt>
                <c:pt idx="1326">
                  <c:v>08/01/1983</c:v>
                </c:pt>
                <c:pt idx="1327">
                  <c:v>09/01/1983</c:v>
                </c:pt>
                <c:pt idx="1328">
                  <c:v>10/01/1983</c:v>
                </c:pt>
                <c:pt idx="1329">
                  <c:v>11/01/1983</c:v>
                </c:pt>
                <c:pt idx="1330">
                  <c:v>12/01/1983</c:v>
                </c:pt>
                <c:pt idx="1331">
                  <c:v>01/01/1984</c:v>
                </c:pt>
                <c:pt idx="1332">
                  <c:v>02/01/1984</c:v>
                </c:pt>
                <c:pt idx="1333">
                  <c:v>03/01/1984</c:v>
                </c:pt>
                <c:pt idx="1334">
                  <c:v>04/01/1984</c:v>
                </c:pt>
                <c:pt idx="1335">
                  <c:v>05/01/1984</c:v>
                </c:pt>
                <c:pt idx="1336">
                  <c:v>06/01/1984</c:v>
                </c:pt>
                <c:pt idx="1337">
                  <c:v>07/01/1984</c:v>
                </c:pt>
                <c:pt idx="1338">
                  <c:v>08/01/1984</c:v>
                </c:pt>
                <c:pt idx="1339">
                  <c:v>09/01/1984</c:v>
                </c:pt>
                <c:pt idx="1340">
                  <c:v>10/01/1984</c:v>
                </c:pt>
                <c:pt idx="1341">
                  <c:v>11/01/1984</c:v>
                </c:pt>
                <c:pt idx="1342">
                  <c:v>12/01/1984</c:v>
                </c:pt>
                <c:pt idx="1343">
                  <c:v>01/01/1985</c:v>
                </c:pt>
                <c:pt idx="1344">
                  <c:v>02/01/1985</c:v>
                </c:pt>
                <c:pt idx="1345">
                  <c:v>03/01/1985</c:v>
                </c:pt>
                <c:pt idx="1346">
                  <c:v>04/01/1985</c:v>
                </c:pt>
                <c:pt idx="1347">
                  <c:v>05/01/1985</c:v>
                </c:pt>
                <c:pt idx="1348">
                  <c:v>06/01/1985</c:v>
                </c:pt>
                <c:pt idx="1349">
                  <c:v>07/01/1985</c:v>
                </c:pt>
                <c:pt idx="1350">
                  <c:v>08/01/1985</c:v>
                </c:pt>
                <c:pt idx="1351">
                  <c:v>09/01/1985</c:v>
                </c:pt>
                <c:pt idx="1352">
                  <c:v>10/01/1985</c:v>
                </c:pt>
                <c:pt idx="1353">
                  <c:v>11/01/1985</c:v>
                </c:pt>
                <c:pt idx="1354">
                  <c:v>12/01/1985</c:v>
                </c:pt>
                <c:pt idx="1355">
                  <c:v>01/01/1986</c:v>
                </c:pt>
                <c:pt idx="1356">
                  <c:v>02/01/1986</c:v>
                </c:pt>
                <c:pt idx="1357">
                  <c:v>03/01/1986</c:v>
                </c:pt>
                <c:pt idx="1358">
                  <c:v>04/01/1986</c:v>
                </c:pt>
                <c:pt idx="1359">
                  <c:v>05/01/1986</c:v>
                </c:pt>
                <c:pt idx="1360">
                  <c:v>06/01/1986</c:v>
                </c:pt>
                <c:pt idx="1361">
                  <c:v>07/01/1986</c:v>
                </c:pt>
                <c:pt idx="1362">
                  <c:v>08/01/1986</c:v>
                </c:pt>
                <c:pt idx="1363">
                  <c:v>09/01/1986</c:v>
                </c:pt>
                <c:pt idx="1364">
                  <c:v>10/01/1986</c:v>
                </c:pt>
                <c:pt idx="1365">
                  <c:v>11/01/1986</c:v>
                </c:pt>
                <c:pt idx="1366">
                  <c:v>12/01/1986</c:v>
                </c:pt>
                <c:pt idx="1367">
                  <c:v>01/01/1987</c:v>
                </c:pt>
                <c:pt idx="1368">
                  <c:v>02/01/1987</c:v>
                </c:pt>
                <c:pt idx="1369">
                  <c:v>03/01/1987</c:v>
                </c:pt>
                <c:pt idx="1370">
                  <c:v>04/01/1987</c:v>
                </c:pt>
                <c:pt idx="1371">
                  <c:v>05/01/1987</c:v>
                </c:pt>
                <c:pt idx="1372">
                  <c:v>06/01/1987</c:v>
                </c:pt>
                <c:pt idx="1373">
                  <c:v>07/01/1987</c:v>
                </c:pt>
                <c:pt idx="1374">
                  <c:v>08/01/1987</c:v>
                </c:pt>
                <c:pt idx="1375">
                  <c:v>09/01/1987</c:v>
                </c:pt>
                <c:pt idx="1376">
                  <c:v>10/01/1987</c:v>
                </c:pt>
                <c:pt idx="1377">
                  <c:v>11/01/1987</c:v>
                </c:pt>
                <c:pt idx="1378">
                  <c:v>12/01/1987</c:v>
                </c:pt>
                <c:pt idx="1379">
                  <c:v>01/01/1988</c:v>
                </c:pt>
                <c:pt idx="1380">
                  <c:v>02/01/1988</c:v>
                </c:pt>
                <c:pt idx="1381">
                  <c:v>03/01/1988</c:v>
                </c:pt>
                <c:pt idx="1382">
                  <c:v>04/01/1988</c:v>
                </c:pt>
                <c:pt idx="1383">
                  <c:v>05/01/1988</c:v>
                </c:pt>
                <c:pt idx="1384">
                  <c:v>06/01/1988</c:v>
                </c:pt>
                <c:pt idx="1385">
                  <c:v>07/01/1988</c:v>
                </c:pt>
                <c:pt idx="1386">
                  <c:v>08/01/1988</c:v>
                </c:pt>
                <c:pt idx="1387">
                  <c:v>09/01/1988</c:v>
                </c:pt>
                <c:pt idx="1388">
                  <c:v>10/01/1988</c:v>
                </c:pt>
                <c:pt idx="1389">
                  <c:v>11/01/1988</c:v>
                </c:pt>
                <c:pt idx="1390">
                  <c:v>12/01/1988</c:v>
                </c:pt>
                <c:pt idx="1391">
                  <c:v>01/01/1989</c:v>
                </c:pt>
                <c:pt idx="1392">
                  <c:v>02/01/1989</c:v>
                </c:pt>
                <c:pt idx="1393">
                  <c:v>03/01/1989</c:v>
                </c:pt>
                <c:pt idx="1394">
                  <c:v>04/01/1989</c:v>
                </c:pt>
                <c:pt idx="1395">
                  <c:v>05/01/1989</c:v>
                </c:pt>
                <c:pt idx="1396">
                  <c:v>06/01/1989</c:v>
                </c:pt>
                <c:pt idx="1397">
                  <c:v>07/01/1989</c:v>
                </c:pt>
                <c:pt idx="1398">
                  <c:v>08/01/1989</c:v>
                </c:pt>
                <c:pt idx="1399">
                  <c:v>09/01/1989</c:v>
                </c:pt>
                <c:pt idx="1400">
                  <c:v>10/01/1989</c:v>
                </c:pt>
                <c:pt idx="1401">
                  <c:v>11/01/1989</c:v>
                </c:pt>
                <c:pt idx="1402">
                  <c:v>12/01/1989</c:v>
                </c:pt>
                <c:pt idx="1403">
                  <c:v>01/01/1990</c:v>
                </c:pt>
                <c:pt idx="1404">
                  <c:v>02/01/1990</c:v>
                </c:pt>
                <c:pt idx="1405">
                  <c:v>03/01/1990</c:v>
                </c:pt>
                <c:pt idx="1406">
                  <c:v>04/01/1990</c:v>
                </c:pt>
                <c:pt idx="1407">
                  <c:v>05/01/1990</c:v>
                </c:pt>
                <c:pt idx="1408">
                  <c:v>06/01/1990</c:v>
                </c:pt>
                <c:pt idx="1409">
                  <c:v>07/01/1990</c:v>
                </c:pt>
                <c:pt idx="1410">
                  <c:v>08/01/1990</c:v>
                </c:pt>
                <c:pt idx="1411">
                  <c:v>09/01/1990</c:v>
                </c:pt>
                <c:pt idx="1412">
                  <c:v>10/01/1990</c:v>
                </c:pt>
                <c:pt idx="1413">
                  <c:v>11/01/1990</c:v>
                </c:pt>
                <c:pt idx="1414">
                  <c:v>12/01/1990</c:v>
                </c:pt>
                <c:pt idx="1415">
                  <c:v>01/01/1991</c:v>
                </c:pt>
                <c:pt idx="1416">
                  <c:v>02/01/1991</c:v>
                </c:pt>
                <c:pt idx="1417">
                  <c:v>03/01/1991</c:v>
                </c:pt>
                <c:pt idx="1418">
                  <c:v>04/01/1991</c:v>
                </c:pt>
                <c:pt idx="1419">
                  <c:v>05/01/1991</c:v>
                </c:pt>
                <c:pt idx="1420">
                  <c:v>06/01/1991</c:v>
                </c:pt>
                <c:pt idx="1421">
                  <c:v>07/01/1991</c:v>
                </c:pt>
                <c:pt idx="1422">
                  <c:v>08/01/1991</c:v>
                </c:pt>
                <c:pt idx="1423">
                  <c:v>09/01/1991</c:v>
                </c:pt>
                <c:pt idx="1424">
                  <c:v>10/01/1991</c:v>
                </c:pt>
                <c:pt idx="1425">
                  <c:v>11/01/1991</c:v>
                </c:pt>
                <c:pt idx="1426">
                  <c:v>12/01/1991</c:v>
                </c:pt>
                <c:pt idx="1427">
                  <c:v>01/01/1992</c:v>
                </c:pt>
                <c:pt idx="1428">
                  <c:v>02/01/1992</c:v>
                </c:pt>
                <c:pt idx="1429">
                  <c:v>03/01/1992</c:v>
                </c:pt>
                <c:pt idx="1430">
                  <c:v>04/01/1992</c:v>
                </c:pt>
                <c:pt idx="1431">
                  <c:v>05/01/1992</c:v>
                </c:pt>
                <c:pt idx="1432">
                  <c:v>06/01/1992</c:v>
                </c:pt>
                <c:pt idx="1433">
                  <c:v>07/01/1992</c:v>
                </c:pt>
                <c:pt idx="1434">
                  <c:v>08/01/1992</c:v>
                </c:pt>
                <c:pt idx="1435">
                  <c:v>09/01/1992</c:v>
                </c:pt>
                <c:pt idx="1436">
                  <c:v>10/01/1992</c:v>
                </c:pt>
                <c:pt idx="1437">
                  <c:v>11/01/1992</c:v>
                </c:pt>
                <c:pt idx="1438">
                  <c:v>12/01/1992</c:v>
                </c:pt>
                <c:pt idx="1439">
                  <c:v>01/01/1993</c:v>
                </c:pt>
                <c:pt idx="1440">
                  <c:v>02/01/1993</c:v>
                </c:pt>
                <c:pt idx="1441">
                  <c:v>03/01/1993</c:v>
                </c:pt>
                <c:pt idx="1442">
                  <c:v>04/01/1993</c:v>
                </c:pt>
                <c:pt idx="1443">
                  <c:v>05/01/1993</c:v>
                </c:pt>
                <c:pt idx="1444">
                  <c:v>06/01/1993</c:v>
                </c:pt>
                <c:pt idx="1445">
                  <c:v>07/01/1993</c:v>
                </c:pt>
                <c:pt idx="1446">
                  <c:v>08/01/1993</c:v>
                </c:pt>
                <c:pt idx="1447">
                  <c:v>09/01/1993</c:v>
                </c:pt>
                <c:pt idx="1448">
                  <c:v>10/01/1993</c:v>
                </c:pt>
                <c:pt idx="1449">
                  <c:v>11/01/1993</c:v>
                </c:pt>
                <c:pt idx="1450">
                  <c:v>12/01/1993</c:v>
                </c:pt>
                <c:pt idx="1451">
                  <c:v>01/01/1994</c:v>
                </c:pt>
                <c:pt idx="1452">
                  <c:v>02/01/1994</c:v>
                </c:pt>
                <c:pt idx="1453">
                  <c:v>03/01/1994</c:v>
                </c:pt>
                <c:pt idx="1454">
                  <c:v>04/01/1994</c:v>
                </c:pt>
                <c:pt idx="1455">
                  <c:v>05/01/1994</c:v>
                </c:pt>
                <c:pt idx="1456">
                  <c:v>06/01/1994</c:v>
                </c:pt>
                <c:pt idx="1457">
                  <c:v>07/01/1994</c:v>
                </c:pt>
                <c:pt idx="1458">
                  <c:v>08/01/1994</c:v>
                </c:pt>
                <c:pt idx="1459">
                  <c:v>09/01/1994</c:v>
                </c:pt>
                <c:pt idx="1460">
                  <c:v>10/01/1994</c:v>
                </c:pt>
                <c:pt idx="1461">
                  <c:v>11/01/1994</c:v>
                </c:pt>
                <c:pt idx="1462">
                  <c:v>12/01/1994</c:v>
                </c:pt>
                <c:pt idx="1463">
                  <c:v>01/01/1995</c:v>
                </c:pt>
                <c:pt idx="1464">
                  <c:v>02/01/1995</c:v>
                </c:pt>
                <c:pt idx="1465">
                  <c:v>03/01/1995</c:v>
                </c:pt>
                <c:pt idx="1466">
                  <c:v>04/01/1995</c:v>
                </c:pt>
                <c:pt idx="1467">
                  <c:v>05/01/1995</c:v>
                </c:pt>
                <c:pt idx="1468">
                  <c:v>06/01/1995</c:v>
                </c:pt>
                <c:pt idx="1469">
                  <c:v>07/01/1995</c:v>
                </c:pt>
                <c:pt idx="1470">
                  <c:v>08/01/1995</c:v>
                </c:pt>
                <c:pt idx="1471">
                  <c:v>09/01/1995</c:v>
                </c:pt>
                <c:pt idx="1472">
                  <c:v>10/01/1995</c:v>
                </c:pt>
                <c:pt idx="1473">
                  <c:v>11/01/1995</c:v>
                </c:pt>
                <c:pt idx="1474">
                  <c:v>12/01/1995</c:v>
                </c:pt>
                <c:pt idx="1475">
                  <c:v>01/01/1996</c:v>
                </c:pt>
                <c:pt idx="1476">
                  <c:v>02/01/1996</c:v>
                </c:pt>
                <c:pt idx="1477">
                  <c:v>03/01/1996</c:v>
                </c:pt>
                <c:pt idx="1478">
                  <c:v>04/01/1996</c:v>
                </c:pt>
                <c:pt idx="1479">
                  <c:v>05/01/1996</c:v>
                </c:pt>
                <c:pt idx="1480">
                  <c:v>06/01/1996</c:v>
                </c:pt>
                <c:pt idx="1481">
                  <c:v>07/01/1996</c:v>
                </c:pt>
                <c:pt idx="1482">
                  <c:v>08/01/1996</c:v>
                </c:pt>
                <c:pt idx="1483">
                  <c:v>09/01/1996</c:v>
                </c:pt>
                <c:pt idx="1484">
                  <c:v>10/01/1996</c:v>
                </c:pt>
                <c:pt idx="1485">
                  <c:v>11/01/1996</c:v>
                </c:pt>
                <c:pt idx="1486">
                  <c:v>12/01/1996</c:v>
                </c:pt>
                <c:pt idx="1487">
                  <c:v>01/01/1997</c:v>
                </c:pt>
                <c:pt idx="1488">
                  <c:v>02/01/1997</c:v>
                </c:pt>
                <c:pt idx="1489">
                  <c:v>03/01/1997</c:v>
                </c:pt>
                <c:pt idx="1490">
                  <c:v>04/01/1997</c:v>
                </c:pt>
                <c:pt idx="1491">
                  <c:v>05/01/1997</c:v>
                </c:pt>
                <c:pt idx="1492">
                  <c:v>06/01/1997</c:v>
                </c:pt>
                <c:pt idx="1493">
                  <c:v>07/01/1997</c:v>
                </c:pt>
                <c:pt idx="1494">
                  <c:v>08/01/1997</c:v>
                </c:pt>
                <c:pt idx="1495">
                  <c:v>09/01/1997</c:v>
                </c:pt>
                <c:pt idx="1496">
                  <c:v>10/01/1997</c:v>
                </c:pt>
                <c:pt idx="1497">
                  <c:v>11/01/1997</c:v>
                </c:pt>
                <c:pt idx="1498">
                  <c:v>12/01/1997</c:v>
                </c:pt>
                <c:pt idx="1499">
                  <c:v>01/01/1998</c:v>
                </c:pt>
                <c:pt idx="1500">
                  <c:v>02/01/1998</c:v>
                </c:pt>
                <c:pt idx="1501">
                  <c:v>03/01/1998</c:v>
                </c:pt>
                <c:pt idx="1502">
                  <c:v>04/01/1998</c:v>
                </c:pt>
                <c:pt idx="1503">
                  <c:v>05/01/1998</c:v>
                </c:pt>
                <c:pt idx="1504">
                  <c:v>06/01/1998</c:v>
                </c:pt>
                <c:pt idx="1505">
                  <c:v>07/01/1998</c:v>
                </c:pt>
                <c:pt idx="1506">
                  <c:v>08/01/1998</c:v>
                </c:pt>
                <c:pt idx="1507">
                  <c:v>09/01/1998</c:v>
                </c:pt>
                <c:pt idx="1508">
                  <c:v>10/01/1998</c:v>
                </c:pt>
                <c:pt idx="1509">
                  <c:v>11/01/1998</c:v>
                </c:pt>
                <c:pt idx="1510">
                  <c:v>12/01/1998</c:v>
                </c:pt>
                <c:pt idx="1511">
                  <c:v>01/01/1999</c:v>
                </c:pt>
                <c:pt idx="1512">
                  <c:v>02/01/1999</c:v>
                </c:pt>
                <c:pt idx="1513">
                  <c:v>03/01/1999</c:v>
                </c:pt>
                <c:pt idx="1514">
                  <c:v>04/01/1999</c:v>
                </c:pt>
                <c:pt idx="1515">
                  <c:v>05/01/1999</c:v>
                </c:pt>
                <c:pt idx="1516">
                  <c:v>06/01/1999</c:v>
                </c:pt>
                <c:pt idx="1517">
                  <c:v>07/01/1999</c:v>
                </c:pt>
                <c:pt idx="1518">
                  <c:v>08/01/1999</c:v>
                </c:pt>
                <c:pt idx="1519">
                  <c:v>09/01/1999</c:v>
                </c:pt>
                <c:pt idx="1520">
                  <c:v>10/01/1999</c:v>
                </c:pt>
                <c:pt idx="1521">
                  <c:v>11/01/1999</c:v>
                </c:pt>
                <c:pt idx="1522">
                  <c:v>12/01/1999</c:v>
                </c:pt>
                <c:pt idx="1523">
                  <c:v>01/01/2000</c:v>
                </c:pt>
                <c:pt idx="1524">
                  <c:v>02/01/2000</c:v>
                </c:pt>
                <c:pt idx="1525">
                  <c:v>03/01/2000</c:v>
                </c:pt>
                <c:pt idx="1526">
                  <c:v>04/01/2000</c:v>
                </c:pt>
                <c:pt idx="1527">
                  <c:v>05/01/2000</c:v>
                </c:pt>
                <c:pt idx="1528">
                  <c:v>06/01/2000</c:v>
                </c:pt>
                <c:pt idx="1529">
                  <c:v>07/01/2000</c:v>
                </c:pt>
                <c:pt idx="1530">
                  <c:v>08/01/2000</c:v>
                </c:pt>
                <c:pt idx="1531">
                  <c:v>09/01/2000</c:v>
                </c:pt>
                <c:pt idx="1532">
                  <c:v>10/01/2000</c:v>
                </c:pt>
                <c:pt idx="1533">
                  <c:v>11/01/2000</c:v>
                </c:pt>
                <c:pt idx="1534">
                  <c:v>12/01/2000</c:v>
                </c:pt>
                <c:pt idx="1535">
                  <c:v>01/01/2001</c:v>
                </c:pt>
                <c:pt idx="1536">
                  <c:v>02/01/2001</c:v>
                </c:pt>
                <c:pt idx="1537">
                  <c:v>03/01/2001</c:v>
                </c:pt>
                <c:pt idx="1538">
                  <c:v>04/01/2001</c:v>
                </c:pt>
                <c:pt idx="1539">
                  <c:v>05/01/2001</c:v>
                </c:pt>
                <c:pt idx="1540">
                  <c:v>06/01/2001</c:v>
                </c:pt>
                <c:pt idx="1541">
                  <c:v>07/01/2001</c:v>
                </c:pt>
                <c:pt idx="1542">
                  <c:v>08/01/2001</c:v>
                </c:pt>
                <c:pt idx="1543">
                  <c:v>09/01/2001</c:v>
                </c:pt>
                <c:pt idx="1544">
                  <c:v>10/01/2001</c:v>
                </c:pt>
                <c:pt idx="1545">
                  <c:v>11/01/2001</c:v>
                </c:pt>
                <c:pt idx="1546">
                  <c:v>12/01/2001</c:v>
                </c:pt>
                <c:pt idx="1547">
                  <c:v>01/01/2002</c:v>
                </c:pt>
                <c:pt idx="1548">
                  <c:v>02/01/2002</c:v>
                </c:pt>
                <c:pt idx="1549">
                  <c:v>03/01/2002</c:v>
                </c:pt>
                <c:pt idx="1550">
                  <c:v>04/01/2002</c:v>
                </c:pt>
                <c:pt idx="1551">
                  <c:v>05/01/2002</c:v>
                </c:pt>
                <c:pt idx="1552">
                  <c:v>06/01/2002</c:v>
                </c:pt>
                <c:pt idx="1553">
                  <c:v>07/01/2002</c:v>
                </c:pt>
                <c:pt idx="1554">
                  <c:v>08/01/2002</c:v>
                </c:pt>
                <c:pt idx="1555">
                  <c:v>09/01/2002</c:v>
                </c:pt>
                <c:pt idx="1556">
                  <c:v>10/01/2002</c:v>
                </c:pt>
                <c:pt idx="1557">
                  <c:v>11/01/2002</c:v>
                </c:pt>
                <c:pt idx="1558">
                  <c:v>12/01/2002</c:v>
                </c:pt>
                <c:pt idx="1559">
                  <c:v>01/01/2003</c:v>
                </c:pt>
                <c:pt idx="1560">
                  <c:v>02/01/2003</c:v>
                </c:pt>
                <c:pt idx="1561">
                  <c:v>03/01/2003</c:v>
                </c:pt>
                <c:pt idx="1562">
                  <c:v>04/01/2003</c:v>
                </c:pt>
                <c:pt idx="1563">
                  <c:v>05/01/2003</c:v>
                </c:pt>
                <c:pt idx="1564">
                  <c:v>06/01/2003</c:v>
                </c:pt>
                <c:pt idx="1565">
                  <c:v>07/01/2003</c:v>
                </c:pt>
                <c:pt idx="1566">
                  <c:v>08/01/2003</c:v>
                </c:pt>
                <c:pt idx="1567">
                  <c:v>09/01/2003</c:v>
                </c:pt>
                <c:pt idx="1568">
                  <c:v>10/01/2003</c:v>
                </c:pt>
                <c:pt idx="1569">
                  <c:v>11/01/2003</c:v>
                </c:pt>
                <c:pt idx="1570">
                  <c:v>12/01/2003</c:v>
                </c:pt>
                <c:pt idx="1571">
                  <c:v>01/01/2004</c:v>
                </c:pt>
                <c:pt idx="1572">
                  <c:v>02/01/2004</c:v>
                </c:pt>
                <c:pt idx="1573">
                  <c:v>03/01/2004</c:v>
                </c:pt>
                <c:pt idx="1574">
                  <c:v>04/01/2004</c:v>
                </c:pt>
                <c:pt idx="1575">
                  <c:v>05/01/2004</c:v>
                </c:pt>
                <c:pt idx="1576">
                  <c:v>06/01/2004</c:v>
                </c:pt>
                <c:pt idx="1577">
                  <c:v>07/01/2004</c:v>
                </c:pt>
                <c:pt idx="1578">
                  <c:v>08/01/2004</c:v>
                </c:pt>
                <c:pt idx="1579">
                  <c:v>09/01/2004</c:v>
                </c:pt>
                <c:pt idx="1580">
                  <c:v>10/01/2004</c:v>
                </c:pt>
                <c:pt idx="1581">
                  <c:v>11/01/2004</c:v>
                </c:pt>
                <c:pt idx="1582">
                  <c:v>12/01/2004</c:v>
                </c:pt>
                <c:pt idx="1583">
                  <c:v>01/01/2005</c:v>
                </c:pt>
                <c:pt idx="1584">
                  <c:v>02/01/2005</c:v>
                </c:pt>
                <c:pt idx="1585">
                  <c:v>03/01/2005</c:v>
                </c:pt>
                <c:pt idx="1586">
                  <c:v>04/01/2005</c:v>
                </c:pt>
                <c:pt idx="1587">
                  <c:v>05/01/2005</c:v>
                </c:pt>
                <c:pt idx="1588">
                  <c:v>06/01/2005</c:v>
                </c:pt>
                <c:pt idx="1589">
                  <c:v>07/01/2005</c:v>
                </c:pt>
                <c:pt idx="1590">
                  <c:v>08/01/2005</c:v>
                </c:pt>
                <c:pt idx="1591">
                  <c:v>09/01/2005</c:v>
                </c:pt>
                <c:pt idx="1592">
                  <c:v>10/01/2005</c:v>
                </c:pt>
                <c:pt idx="1593">
                  <c:v>11/01/2005</c:v>
                </c:pt>
                <c:pt idx="1594">
                  <c:v>12/01/2005</c:v>
                </c:pt>
                <c:pt idx="1595">
                  <c:v>01/01/2006</c:v>
                </c:pt>
                <c:pt idx="1596">
                  <c:v>02/01/2006</c:v>
                </c:pt>
                <c:pt idx="1597">
                  <c:v>03/01/2006</c:v>
                </c:pt>
                <c:pt idx="1598">
                  <c:v>04/01/2006</c:v>
                </c:pt>
                <c:pt idx="1599">
                  <c:v>05/01/2006</c:v>
                </c:pt>
                <c:pt idx="1600">
                  <c:v>06/01/2006</c:v>
                </c:pt>
                <c:pt idx="1601">
                  <c:v>07/01/2006</c:v>
                </c:pt>
                <c:pt idx="1602">
                  <c:v>08/01/2006</c:v>
                </c:pt>
                <c:pt idx="1603">
                  <c:v>09/01/2006</c:v>
                </c:pt>
                <c:pt idx="1604">
                  <c:v>10/01/2006</c:v>
                </c:pt>
                <c:pt idx="1605">
                  <c:v>11/01/2006</c:v>
                </c:pt>
                <c:pt idx="1606">
                  <c:v>12/01/2006</c:v>
                </c:pt>
                <c:pt idx="1607">
                  <c:v>01/01/2007</c:v>
                </c:pt>
                <c:pt idx="1608">
                  <c:v>02/01/2007</c:v>
                </c:pt>
                <c:pt idx="1609">
                  <c:v>03/01/2007</c:v>
                </c:pt>
                <c:pt idx="1610">
                  <c:v>04/01/2007</c:v>
                </c:pt>
                <c:pt idx="1611">
                  <c:v>05/01/2007</c:v>
                </c:pt>
                <c:pt idx="1612">
                  <c:v>06/01/2007</c:v>
                </c:pt>
                <c:pt idx="1613">
                  <c:v>07/01/2007</c:v>
                </c:pt>
                <c:pt idx="1614">
                  <c:v>08/01/2007</c:v>
                </c:pt>
                <c:pt idx="1615">
                  <c:v>09/01/2007</c:v>
                </c:pt>
                <c:pt idx="1616">
                  <c:v>10/01/2007</c:v>
                </c:pt>
                <c:pt idx="1617">
                  <c:v>11/01/2007</c:v>
                </c:pt>
                <c:pt idx="1618">
                  <c:v>12/01/2007</c:v>
                </c:pt>
                <c:pt idx="1619">
                  <c:v>01/01/2008</c:v>
                </c:pt>
                <c:pt idx="1620">
                  <c:v>02/01/2008</c:v>
                </c:pt>
                <c:pt idx="1621">
                  <c:v>03/01/2008</c:v>
                </c:pt>
                <c:pt idx="1622">
                  <c:v>04/01/2008</c:v>
                </c:pt>
                <c:pt idx="1623">
                  <c:v>05/01/2008</c:v>
                </c:pt>
                <c:pt idx="1624">
                  <c:v>06/01/2008</c:v>
                </c:pt>
                <c:pt idx="1625">
                  <c:v>07/01/2008</c:v>
                </c:pt>
                <c:pt idx="1626">
                  <c:v>08/01/2008</c:v>
                </c:pt>
                <c:pt idx="1627">
                  <c:v>09/01/2008</c:v>
                </c:pt>
                <c:pt idx="1628">
                  <c:v>10/01/2008</c:v>
                </c:pt>
                <c:pt idx="1629">
                  <c:v>11/01/2008</c:v>
                </c:pt>
                <c:pt idx="1630">
                  <c:v>12/01/2008</c:v>
                </c:pt>
                <c:pt idx="1631">
                  <c:v>01/01/2009</c:v>
                </c:pt>
                <c:pt idx="1632">
                  <c:v>02/01/2009</c:v>
                </c:pt>
                <c:pt idx="1633">
                  <c:v>03/01/2009</c:v>
                </c:pt>
                <c:pt idx="1634">
                  <c:v>04/01/2009</c:v>
                </c:pt>
                <c:pt idx="1635">
                  <c:v>05/01/2009</c:v>
                </c:pt>
                <c:pt idx="1636">
                  <c:v>06/01/2009</c:v>
                </c:pt>
                <c:pt idx="1637">
                  <c:v>07/01/2009</c:v>
                </c:pt>
                <c:pt idx="1638">
                  <c:v>08/01/2009</c:v>
                </c:pt>
                <c:pt idx="1639">
                  <c:v>09/01/2009</c:v>
                </c:pt>
                <c:pt idx="1640">
                  <c:v>10/01/2009</c:v>
                </c:pt>
                <c:pt idx="1641">
                  <c:v>11/01/2009</c:v>
                </c:pt>
                <c:pt idx="1642">
                  <c:v>12/01/2009</c:v>
                </c:pt>
                <c:pt idx="1643">
                  <c:v>01/01/2010</c:v>
                </c:pt>
                <c:pt idx="1644">
                  <c:v>02/01/2010</c:v>
                </c:pt>
                <c:pt idx="1645">
                  <c:v>03/01/2010</c:v>
                </c:pt>
                <c:pt idx="1646">
                  <c:v>04/01/2010</c:v>
                </c:pt>
                <c:pt idx="1647">
                  <c:v>05/01/2010</c:v>
                </c:pt>
                <c:pt idx="1648">
                  <c:v>06/01/2010</c:v>
                </c:pt>
                <c:pt idx="1649">
                  <c:v>07/01/2010</c:v>
                </c:pt>
                <c:pt idx="1650">
                  <c:v>08/01/2010</c:v>
                </c:pt>
                <c:pt idx="1651">
                  <c:v>09/01/2010</c:v>
                </c:pt>
                <c:pt idx="1652">
                  <c:v>10/01/2010</c:v>
                </c:pt>
                <c:pt idx="1653">
                  <c:v>11/01/2010</c:v>
                </c:pt>
                <c:pt idx="1654">
                  <c:v>12/01/2010</c:v>
                </c:pt>
                <c:pt idx="1655">
                  <c:v>01/01/2011</c:v>
                </c:pt>
                <c:pt idx="1656">
                  <c:v>02/01/2011</c:v>
                </c:pt>
                <c:pt idx="1657">
                  <c:v>03/01/2011</c:v>
                </c:pt>
                <c:pt idx="1658">
                  <c:v>04/01/2011</c:v>
                </c:pt>
                <c:pt idx="1659">
                  <c:v>05/01/2011</c:v>
                </c:pt>
                <c:pt idx="1660">
                  <c:v>06/01/2011</c:v>
                </c:pt>
                <c:pt idx="1661">
                  <c:v>07/01/2011</c:v>
                </c:pt>
                <c:pt idx="1662">
                  <c:v>08/01/2011</c:v>
                </c:pt>
                <c:pt idx="1663">
                  <c:v>09/01/2011</c:v>
                </c:pt>
                <c:pt idx="1664">
                  <c:v>10/01/2011</c:v>
                </c:pt>
                <c:pt idx="1665">
                  <c:v>11/01/2011</c:v>
                </c:pt>
                <c:pt idx="1666">
                  <c:v>12/01/2011</c:v>
                </c:pt>
                <c:pt idx="1667">
                  <c:v>01/01/2012</c:v>
                </c:pt>
                <c:pt idx="1668">
                  <c:v>02/01/2012</c:v>
                </c:pt>
                <c:pt idx="1669">
                  <c:v>03/01/2012</c:v>
                </c:pt>
                <c:pt idx="1670">
                  <c:v>04/01/2012</c:v>
                </c:pt>
                <c:pt idx="1671">
                  <c:v>05/01/2012</c:v>
                </c:pt>
                <c:pt idx="1672">
                  <c:v>06/01/2012</c:v>
                </c:pt>
                <c:pt idx="1673">
                  <c:v>07/01/2012</c:v>
                </c:pt>
                <c:pt idx="1674">
                  <c:v>08/01/2012</c:v>
                </c:pt>
                <c:pt idx="1675">
                  <c:v>09/01/2012</c:v>
                </c:pt>
                <c:pt idx="1676">
                  <c:v>10/01/2012</c:v>
                </c:pt>
                <c:pt idx="1677">
                  <c:v>11/01/2012</c:v>
                </c:pt>
                <c:pt idx="1678">
                  <c:v>12/01/2012</c:v>
                </c:pt>
                <c:pt idx="1679">
                  <c:v>01/01/2013</c:v>
                </c:pt>
                <c:pt idx="1680">
                  <c:v>02/01/2013</c:v>
                </c:pt>
                <c:pt idx="1681">
                  <c:v>03/01/2013</c:v>
                </c:pt>
                <c:pt idx="1682">
                  <c:v>04/01/2013</c:v>
                </c:pt>
                <c:pt idx="1683">
                  <c:v>05/01/2013</c:v>
                </c:pt>
                <c:pt idx="1684">
                  <c:v>06/01/2013</c:v>
                </c:pt>
                <c:pt idx="1685">
                  <c:v>07/01/2013</c:v>
                </c:pt>
                <c:pt idx="1686">
                  <c:v>08/01/2013</c:v>
                </c:pt>
                <c:pt idx="1687">
                  <c:v>09/01/2013</c:v>
                </c:pt>
                <c:pt idx="1688">
                  <c:v>10/01/2013</c:v>
                </c:pt>
                <c:pt idx="1689">
                  <c:v>11/01/2013</c:v>
                </c:pt>
                <c:pt idx="1690">
                  <c:v>12/01/2013</c:v>
                </c:pt>
                <c:pt idx="1691">
                  <c:v>01/01/2014</c:v>
                </c:pt>
                <c:pt idx="1692">
                  <c:v>02/01/2014</c:v>
                </c:pt>
                <c:pt idx="1693">
                  <c:v>03/01/2014</c:v>
                </c:pt>
                <c:pt idx="1694">
                  <c:v>04/01/2014</c:v>
                </c:pt>
                <c:pt idx="1695">
                  <c:v>05/01/2014</c:v>
                </c:pt>
                <c:pt idx="1696">
                  <c:v>06/01/2014</c:v>
                </c:pt>
                <c:pt idx="1697">
                  <c:v>07/01/2014</c:v>
                </c:pt>
                <c:pt idx="1698">
                  <c:v>08/01/2014</c:v>
                </c:pt>
                <c:pt idx="1699">
                  <c:v>09/01/2014</c:v>
                </c:pt>
                <c:pt idx="1700">
                  <c:v>10/01/2014</c:v>
                </c:pt>
                <c:pt idx="1701">
                  <c:v>11/01/2014</c:v>
                </c:pt>
                <c:pt idx="1702">
                  <c:v>12/01/2014</c:v>
                </c:pt>
                <c:pt idx="1703">
                  <c:v>01/01/2015</c:v>
                </c:pt>
                <c:pt idx="1704">
                  <c:v>02/01/2015</c:v>
                </c:pt>
                <c:pt idx="1705">
                  <c:v>03/01/2015</c:v>
                </c:pt>
                <c:pt idx="1706">
                  <c:v>04/01/2015</c:v>
                </c:pt>
                <c:pt idx="1707">
                  <c:v>05/01/2015</c:v>
                </c:pt>
                <c:pt idx="1708">
                  <c:v>06/01/2015</c:v>
                </c:pt>
                <c:pt idx="1709">
                  <c:v>07/01/2015</c:v>
                </c:pt>
                <c:pt idx="1710">
                  <c:v>08/01/2015</c:v>
                </c:pt>
                <c:pt idx="1711">
                  <c:v>09/01/2015</c:v>
                </c:pt>
                <c:pt idx="1712">
                  <c:v>10/01/2015</c:v>
                </c:pt>
                <c:pt idx="1713">
                  <c:v>11/01/2015</c:v>
                </c:pt>
                <c:pt idx="1714">
                  <c:v>12/01/2015</c:v>
                </c:pt>
                <c:pt idx="1715">
                  <c:v>01/01/2016</c:v>
                </c:pt>
                <c:pt idx="1716">
                  <c:v>02/01/2016</c:v>
                </c:pt>
                <c:pt idx="1717">
                  <c:v>03/01/2016</c:v>
                </c:pt>
                <c:pt idx="1718">
                  <c:v>04/01/2016</c:v>
                </c:pt>
                <c:pt idx="1719">
                  <c:v>05/01/2016</c:v>
                </c:pt>
                <c:pt idx="1720">
                  <c:v>06/01/2016</c:v>
                </c:pt>
                <c:pt idx="1721">
                  <c:v>07/01/2016</c:v>
                </c:pt>
                <c:pt idx="1722">
                  <c:v>08/01/2016</c:v>
                </c:pt>
                <c:pt idx="1723">
                  <c:v>09/01/2016</c:v>
                </c:pt>
                <c:pt idx="1724">
                  <c:v>10/01/2016</c:v>
                </c:pt>
                <c:pt idx="1725">
                  <c:v>11/01/2016</c:v>
                </c:pt>
                <c:pt idx="1726">
                  <c:v>12/01/2016</c:v>
                </c:pt>
                <c:pt idx="1727">
                  <c:v>01/01/2017</c:v>
                </c:pt>
                <c:pt idx="1728">
                  <c:v>02/01/2017</c:v>
                </c:pt>
                <c:pt idx="1729">
                  <c:v>03/01/2017</c:v>
                </c:pt>
                <c:pt idx="1730">
                  <c:v>04/01/2017</c:v>
                </c:pt>
                <c:pt idx="1731">
                  <c:v>05/01/2017</c:v>
                </c:pt>
                <c:pt idx="1732">
                  <c:v>06/01/2017</c:v>
                </c:pt>
                <c:pt idx="1733">
                  <c:v>07/01/2017</c:v>
                </c:pt>
                <c:pt idx="1734">
                  <c:v>08/01/2017</c:v>
                </c:pt>
                <c:pt idx="1735">
                  <c:v>09/01/2017</c:v>
                </c:pt>
                <c:pt idx="1736">
                  <c:v>10/01/2017</c:v>
                </c:pt>
                <c:pt idx="1737">
                  <c:v>11/01/2017</c:v>
                </c:pt>
                <c:pt idx="1738">
                  <c:v>12/01/2017</c:v>
                </c:pt>
                <c:pt idx="1739">
                  <c:v>01/01/2018</c:v>
                </c:pt>
                <c:pt idx="1740">
                  <c:v>02/01/2018</c:v>
                </c:pt>
                <c:pt idx="1741">
                  <c:v>03/01/2018</c:v>
                </c:pt>
                <c:pt idx="1742">
                  <c:v>04/01/2018</c:v>
                </c:pt>
                <c:pt idx="1743">
                  <c:v>05/01/2018</c:v>
                </c:pt>
                <c:pt idx="1744">
                  <c:v>06/01/2018</c:v>
                </c:pt>
                <c:pt idx="1745">
                  <c:v>07/01/2018</c:v>
                </c:pt>
                <c:pt idx="1746">
                  <c:v>08/01/2018</c:v>
                </c:pt>
                <c:pt idx="1747">
                  <c:v>09/01/2018</c:v>
                </c:pt>
                <c:pt idx="1748">
                  <c:v>10/01/2018</c:v>
                </c:pt>
                <c:pt idx="1749">
                  <c:v>11/01/2018</c:v>
                </c:pt>
                <c:pt idx="1750">
                  <c:v>12/01/2018</c:v>
                </c:pt>
                <c:pt idx="1751">
                  <c:v>01/01/2019</c:v>
                </c:pt>
                <c:pt idx="1752">
                  <c:v>02/01/2019</c:v>
                </c:pt>
                <c:pt idx="1753">
                  <c:v>03/01/2019</c:v>
                </c:pt>
                <c:pt idx="1754">
                  <c:v>04/01/2019</c:v>
                </c:pt>
                <c:pt idx="1755">
                  <c:v>05/01/2019</c:v>
                </c:pt>
                <c:pt idx="1756">
                  <c:v>06/01/2019</c:v>
                </c:pt>
                <c:pt idx="1757">
                  <c:v>07/01/2019</c:v>
                </c:pt>
                <c:pt idx="1758">
                  <c:v>08/01/2019</c:v>
                </c:pt>
                <c:pt idx="1759">
                  <c:v>09/01/2019</c:v>
                </c:pt>
                <c:pt idx="1760">
                  <c:v>10/01/2019</c:v>
                </c:pt>
                <c:pt idx="1761">
                  <c:v>11/01/2019</c:v>
                </c:pt>
                <c:pt idx="1762">
                  <c:v>12/01/2019</c:v>
                </c:pt>
                <c:pt idx="1763">
                  <c:v>01/01/2020</c:v>
                </c:pt>
                <c:pt idx="1764">
                  <c:v>02/01/2020</c:v>
                </c:pt>
                <c:pt idx="1765">
                  <c:v>03/01/2020</c:v>
                </c:pt>
                <c:pt idx="1766">
                  <c:v>04/01/2020</c:v>
                </c:pt>
                <c:pt idx="1767">
                  <c:v>05/01/2020</c:v>
                </c:pt>
                <c:pt idx="1768">
                  <c:v>06/01/2020</c:v>
                </c:pt>
                <c:pt idx="1769">
                  <c:v>07/01/2020</c:v>
                </c:pt>
                <c:pt idx="1770">
                  <c:v>08/01/2020</c:v>
                </c:pt>
                <c:pt idx="1771">
                  <c:v>09/01/2020</c:v>
                </c:pt>
                <c:pt idx="1772">
                  <c:v>10/01/2020</c:v>
                </c:pt>
                <c:pt idx="1773">
                  <c:v>11/01/2020</c:v>
                </c:pt>
                <c:pt idx="1774">
                  <c:v>12/01/2020</c:v>
                </c:pt>
                <c:pt idx="1775">
                  <c:v>01/01/2021</c:v>
                </c:pt>
                <c:pt idx="1776">
                  <c:v>02/01/2021</c:v>
                </c:pt>
                <c:pt idx="1777">
                  <c:v>03/01/2021</c:v>
                </c:pt>
                <c:pt idx="1778">
                  <c:v>04/01/2021</c:v>
                </c:pt>
                <c:pt idx="1779">
                  <c:v>05/01/2021</c:v>
                </c:pt>
                <c:pt idx="1780">
                  <c:v>06/01/2021</c:v>
                </c:pt>
                <c:pt idx="1781">
                  <c:v>07/01/2021</c:v>
                </c:pt>
                <c:pt idx="1782">
                  <c:v>08/01/2021</c:v>
                </c:pt>
                <c:pt idx="1783">
                  <c:v>09/01/2021</c:v>
                </c:pt>
                <c:pt idx="1784">
                  <c:v>10/01/2021</c:v>
                </c:pt>
                <c:pt idx="1785">
                  <c:v>11/01/2021</c:v>
                </c:pt>
                <c:pt idx="1786">
                  <c:v>12/01/2021</c:v>
                </c:pt>
                <c:pt idx="1787">
                  <c:v>01/01/2022</c:v>
                </c:pt>
                <c:pt idx="1788">
                  <c:v>02/01/2022</c:v>
                </c:pt>
                <c:pt idx="1789">
                  <c:v>03/01/2022</c:v>
                </c:pt>
                <c:pt idx="1790">
                  <c:v>04/01/2022</c:v>
                </c:pt>
                <c:pt idx="1791">
                  <c:v>05/01/2022</c:v>
                </c:pt>
                <c:pt idx="1792">
                  <c:v>06/01/2022</c:v>
                </c:pt>
                <c:pt idx="1793">
                  <c:v>07/01/2022</c:v>
                </c:pt>
                <c:pt idx="1794">
                  <c:v>08/01/2022</c:v>
                </c:pt>
                <c:pt idx="1795">
                  <c:v>09/01/2022</c:v>
                </c:pt>
                <c:pt idx="1796">
                  <c:v>10/01/2022</c:v>
                </c:pt>
                <c:pt idx="1797">
                  <c:v>11/01/2022</c:v>
                </c:pt>
                <c:pt idx="1798">
                  <c:v>12/01/2022</c:v>
                </c:pt>
                <c:pt idx="1799">
                  <c:v>01/01/2023</c:v>
                </c:pt>
                <c:pt idx="1800">
                  <c:v>02/01/2023</c:v>
                </c:pt>
                <c:pt idx="1801">
                  <c:v>03/01/2023</c:v>
                </c:pt>
              </c:strCache>
            </c:strRef>
          </c:cat>
          <c:val>
            <c:numRef>
              <c:f>MACD!$F$30:$F$1831</c:f>
              <c:numCache>
                <c:formatCode>General</c:formatCode>
                <c:ptCount val="1802"/>
                <c:pt idx="8">
                  <c:v>9.3495267001919721E-2</c:v>
                </c:pt>
                <c:pt idx="9">
                  <c:v>5.8391778425746693E-2</c:v>
                </c:pt>
                <c:pt idx="10">
                  <c:v>2.6899263786203133E-2</c:v>
                </c:pt>
                <c:pt idx="11">
                  <c:v>3.0886782759960811E-3</c:v>
                </c:pt>
                <c:pt idx="12">
                  <c:v>-1.2432254131017065E-2</c:v>
                </c:pt>
                <c:pt idx="13">
                  <c:v>-2.3032233141174134E-2</c:v>
                </c:pt>
                <c:pt idx="14">
                  <c:v>-3.2013764437347846E-2</c:v>
                </c:pt>
                <c:pt idx="15">
                  <c:v>-4.1351621418775616E-2</c:v>
                </c:pt>
                <c:pt idx="16">
                  <c:v>-5.064815015280337E-2</c:v>
                </c:pt>
                <c:pt idx="17">
                  <c:v>-5.9315998364733107E-2</c:v>
                </c:pt>
                <c:pt idx="18">
                  <c:v>-6.6840681560558043E-2</c:v>
                </c:pt>
                <c:pt idx="19">
                  <c:v>-7.1985242193435051E-2</c:v>
                </c:pt>
                <c:pt idx="20">
                  <c:v>-7.5363776976601932E-2</c:v>
                </c:pt>
                <c:pt idx="21">
                  <c:v>-7.6648346664248135E-2</c:v>
                </c:pt>
                <c:pt idx="22">
                  <c:v>-7.6857055723408244E-2</c:v>
                </c:pt>
                <c:pt idx="23">
                  <c:v>-7.6205322533183101E-2</c:v>
                </c:pt>
                <c:pt idx="24">
                  <c:v>-7.5034302556088561E-2</c:v>
                </c:pt>
                <c:pt idx="25">
                  <c:v>-7.2470907172789992E-2</c:v>
                </c:pt>
                <c:pt idx="26">
                  <c:v>-6.8046734467410427E-2</c:v>
                </c:pt>
                <c:pt idx="27">
                  <c:v>-6.5404887629117198E-2</c:v>
                </c:pt>
                <c:pt idx="28">
                  <c:v>-6.530548455857399E-2</c:v>
                </c:pt>
                <c:pt idx="29">
                  <c:v>-6.6496458290754665E-2</c:v>
                </c:pt>
                <c:pt idx="30">
                  <c:v>-6.7963135194714655E-2</c:v>
                </c:pt>
                <c:pt idx="31">
                  <c:v>-7.0009006784152839E-2</c:v>
                </c:pt>
                <c:pt idx="32">
                  <c:v>-7.3267902841204213E-2</c:v>
                </c:pt>
                <c:pt idx="33">
                  <c:v>-7.5832460930027962E-2</c:v>
                </c:pt>
                <c:pt idx="34">
                  <c:v>-7.7654545541391798E-2</c:v>
                </c:pt>
                <c:pt idx="35">
                  <c:v>-7.7302857621919741E-2</c:v>
                </c:pt>
                <c:pt idx="36">
                  <c:v>-7.4473673448421762E-2</c:v>
                </c:pt>
                <c:pt idx="37">
                  <c:v>-7.0229756722638689E-2</c:v>
                </c:pt>
                <c:pt idx="38">
                  <c:v>-6.7873769059173528E-2</c:v>
                </c:pt>
                <c:pt idx="39">
                  <c:v>-6.922261202667794E-2</c:v>
                </c:pt>
                <c:pt idx="40">
                  <c:v>-7.3143722625492597E-2</c:v>
                </c:pt>
                <c:pt idx="41">
                  <c:v>-7.9102541103992924E-2</c:v>
                </c:pt>
                <c:pt idx="42">
                  <c:v>-8.8558144313670775E-2</c:v>
                </c:pt>
                <c:pt idx="43">
                  <c:v>-0.10333700400867626</c:v>
                </c:pt>
                <c:pt idx="44">
                  <c:v>-0.12076120787797534</c:v>
                </c:pt>
                <c:pt idx="45">
                  <c:v>-0.13977162656450265</c:v>
                </c:pt>
                <c:pt idx="46">
                  <c:v>-0.15878021691686039</c:v>
                </c:pt>
                <c:pt idx="47">
                  <c:v>-0.17690793983464792</c:v>
                </c:pt>
                <c:pt idx="48">
                  <c:v>-0.19648048529043977</c:v>
                </c:pt>
                <c:pt idx="49">
                  <c:v>-0.21819702428965618</c:v>
                </c:pt>
                <c:pt idx="50">
                  <c:v>-0.24329116056105521</c:v>
                </c:pt>
                <c:pt idx="51">
                  <c:v>-0.26863232351062394</c:v>
                </c:pt>
                <c:pt idx="52">
                  <c:v>-0.29553805230667929</c:v>
                </c:pt>
                <c:pt idx="53">
                  <c:v>-0.31942585698459863</c:v>
                </c:pt>
                <c:pt idx="54">
                  <c:v>-0.33625092776607546</c:v>
                </c:pt>
                <c:pt idx="55">
                  <c:v>-0.34396949284439182</c:v>
                </c:pt>
                <c:pt idx="56">
                  <c:v>-0.34367487146569431</c:v>
                </c:pt>
                <c:pt idx="57">
                  <c:v>-0.33838760084384145</c:v>
                </c:pt>
                <c:pt idx="58">
                  <c:v>-0.32963649223131286</c:v>
                </c:pt>
                <c:pt idx="59">
                  <c:v>-0.31842175640151027</c:v>
                </c:pt>
                <c:pt idx="60">
                  <c:v>-0.3066418232678525</c:v>
                </c:pt>
                <c:pt idx="61">
                  <c:v>-0.29346899527435683</c:v>
                </c:pt>
                <c:pt idx="62">
                  <c:v>-0.2780088965392557</c:v>
                </c:pt>
                <c:pt idx="63">
                  <c:v>-0.26113244206723518</c:v>
                </c:pt>
                <c:pt idx="64">
                  <c:v>-0.24254095211518359</c:v>
                </c:pt>
                <c:pt idx="65">
                  <c:v>-0.22217949876660428</c:v>
                </c:pt>
                <c:pt idx="66">
                  <c:v>-0.20174828813986107</c:v>
                </c:pt>
                <c:pt idx="67">
                  <c:v>-0.1807677585496538</c:v>
                </c:pt>
                <c:pt idx="68">
                  <c:v>-0.16076893085590813</c:v>
                </c:pt>
                <c:pt idx="69">
                  <c:v>-0.14222690573225288</c:v>
                </c:pt>
                <c:pt idx="70">
                  <c:v>-0.12556490426417991</c:v>
                </c:pt>
                <c:pt idx="71">
                  <c:v>-0.1085944529608627</c:v>
                </c:pt>
                <c:pt idx="72">
                  <c:v>-8.9998707577370607E-2</c:v>
                </c:pt>
                <c:pt idx="73">
                  <c:v>-7.2111218750448014E-2</c:v>
                </c:pt>
                <c:pt idx="74">
                  <c:v>-5.3526457165292654E-2</c:v>
                </c:pt>
                <c:pt idx="75">
                  <c:v>-3.2644654100431998E-2</c:v>
                </c:pt>
                <c:pt idx="76">
                  <c:v>-1.1024276470266299E-2</c:v>
                </c:pt>
                <c:pt idx="77">
                  <c:v>1.1227129299923066E-2</c:v>
                </c:pt>
                <c:pt idx="78">
                  <c:v>3.3160639403997987E-2</c:v>
                </c:pt>
                <c:pt idx="79">
                  <c:v>5.6062690408405079E-2</c:v>
                </c:pt>
                <c:pt idx="80">
                  <c:v>8.5582493855163325E-2</c:v>
                </c:pt>
                <c:pt idx="81">
                  <c:v>0.12149624362332545</c:v>
                </c:pt>
                <c:pt idx="82">
                  <c:v>0.15909847829198903</c:v>
                </c:pt>
                <c:pt idx="83">
                  <c:v>0.19845657272581874</c:v>
                </c:pt>
                <c:pt idx="84">
                  <c:v>0.2378355644604277</c:v>
                </c:pt>
                <c:pt idx="85">
                  <c:v>0.27621670863573811</c:v>
                </c:pt>
                <c:pt idx="86">
                  <c:v>0.3094163346264901</c:v>
                </c:pt>
                <c:pt idx="87">
                  <c:v>0.33038137319121974</c:v>
                </c:pt>
                <c:pt idx="88">
                  <c:v>0.34214506975632286</c:v>
                </c:pt>
                <c:pt idx="89">
                  <c:v>0.3502550246903125</c:v>
                </c:pt>
                <c:pt idx="90">
                  <c:v>0.35772324073717215</c:v>
                </c:pt>
                <c:pt idx="91">
                  <c:v>0.36342286327115275</c:v>
                </c:pt>
                <c:pt idx="92">
                  <c:v>0.36928003019808053</c:v>
                </c:pt>
                <c:pt idx="93">
                  <c:v>0.37855447311029167</c:v>
                </c:pt>
                <c:pt idx="94">
                  <c:v>0.39229133023529317</c:v>
                </c:pt>
                <c:pt idx="95">
                  <c:v>0.41279496767803137</c:v>
                </c:pt>
                <c:pt idx="96">
                  <c:v>0.43520512582394116</c:v>
                </c:pt>
                <c:pt idx="97">
                  <c:v>0.45776036529222658</c:v>
                </c:pt>
                <c:pt idx="98">
                  <c:v>0.47786173921200042</c:v>
                </c:pt>
                <c:pt idx="99">
                  <c:v>0.49874942341050366</c:v>
                </c:pt>
                <c:pt idx="100">
                  <c:v>0.51917458719117082</c:v>
                </c:pt>
                <c:pt idx="101">
                  <c:v>0.53338631172613704</c:v>
                </c:pt>
                <c:pt idx="102">
                  <c:v>0.53934971314179125</c:v>
                </c:pt>
                <c:pt idx="103">
                  <c:v>0.53939904776881276</c:v>
                </c:pt>
                <c:pt idx="104">
                  <c:v>0.53291413257004649</c:v>
                </c:pt>
                <c:pt idx="105">
                  <c:v>0.52209718367306912</c:v>
                </c:pt>
                <c:pt idx="106">
                  <c:v>0.50507028235204476</c:v>
                </c:pt>
                <c:pt idx="107">
                  <c:v>0.48245662668667533</c:v>
                </c:pt>
                <c:pt idx="108">
                  <c:v>0.45435305651172631</c:v>
                </c:pt>
                <c:pt idx="109">
                  <c:v>0.42308664318550138</c:v>
                </c:pt>
                <c:pt idx="110">
                  <c:v>0.39051255805692159</c:v>
                </c:pt>
                <c:pt idx="111">
                  <c:v>0.35681957071581255</c:v>
                </c:pt>
                <c:pt idx="112">
                  <c:v>0.32289962275859907</c:v>
                </c:pt>
                <c:pt idx="113">
                  <c:v>0.2949850195554109</c:v>
                </c:pt>
                <c:pt idx="114">
                  <c:v>0.27449724407068388</c:v>
                </c:pt>
                <c:pt idx="115">
                  <c:v>0.26007009357662303</c:v>
                </c:pt>
                <c:pt idx="116">
                  <c:v>0.24689291741924599</c:v>
                </c:pt>
                <c:pt idx="117">
                  <c:v>0.23047910326024715</c:v>
                </c:pt>
                <c:pt idx="118">
                  <c:v>0.21285039034785991</c:v>
                </c:pt>
                <c:pt idx="119">
                  <c:v>0.19442056712084055</c:v>
                </c:pt>
                <c:pt idx="120">
                  <c:v>0.17393754738231543</c:v>
                </c:pt>
                <c:pt idx="121">
                  <c:v>0.15396174785106012</c:v>
                </c:pt>
                <c:pt idx="122">
                  <c:v>0.13691464848702295</c:v>
                </c:pt>
                <c:pt idx="123">
                  <c:v>0.12068934099277692</c:v>
                </c:pt>
                <c:pt idx="124">
                  <c:v>0.10635231952831424</c:v>
                </c:pt>
                <c:pt idx="125">
                  <c:v>9.2272113636147415E-2</c:v>
                </c:pt>
                <c:pt idx="126">
                  <c:v>7.4732527468801199E-2</c:v>
                </c:pt>
                <c:pt idx="127">
                  <c:v>5.6731057264317007E-2</c:v>
                </c:pt>
                <c:pt idx="128">
                  <c:v>3.686128995949331E-2</c:v>
                </c:pt>
                <c:pt idx="129">
                  <c:v>1.8054455202721954E-2</c:v>
                </c:pt>
                <c:pt idx="130">
                  <c:v>-1.0559483405623901E-3</c:v>
                </c:pt>
                <c:pt idx="131">
                  <c:v>-2.1905123818786849E-2</c:v>
                </c:pt>
                <c:pt idx="132">
                  <c:v>-4.0467635188271706E-2</c:v>
                </c:pt>
                <c:pt idx="133">
                  <c:v>-5.685068666809337E-2</c:v>
                </c:pt>
                <c:pt idx="134">
                  <c:v>-7.4708353896378935E-2</c:v>
                </c:pt>
                <c:pt idx="135">
                  <c:v>-9.8925188374079071E-2</c:v>
                </c:pt>
                <c:pt idx="136">
                  <c:v>-0.12866420772295384</c:v>
                </c:pt>
                <c:pt idx="137">
                  <c:v>-0.16001220527542054</c:v>
                </c:pt>
                <c:pt idx="138">
                  <c:v>-0.18589342871280035</c:v>
                </c:pt>
                <c:pt idx="139">
                  <c:v>-0.20896092121132784</c:v>
                </c:pt>
                <c:pt idx="140">
                  <c:v>-0.23097248377968582</c:v>
                </c:pt>
                <c:pt idx="141">
                  <c:v>-0.25207779186679358</c:v>
                </c:pt>
                <c:pt idx="142">
                  <c:v>-0.27109370995911136</c:v>
                </c:pt>
                <c:pt idx="143">
                  <c:v>-0.28878075722601676</c:v>
                </c:pt>
                <c:pt idx="144">
                  <c:v>-0.30197544592573544</c:v>
                </c:pt>
                <c:pt idx="145">
                  <c:v>-0.31081491663799965</c:v>
                </c:pt>
                <c:pt idx="146">
                  <c:v>-0.31591237552218399</c:v>
                </c:pt>
                <c:pt idx="147">
                  <c:v>-0.31847488926088585</c:v>
                </c:pt>
                <c:pt idx="148">
                  <c:v>-0.31890743691352813</c:v>
                </c:pt>
                <c:pt idx="149">
                  <c:v>-0.31470272711525138</c:v>
                </c:pt>
                <c:pt idx="150">
                  <c:v>-0.30310601685940741</c:v>
                </c:pt>
                <c:pt idx="151">
                  <c:v>-0.28775048767067224</c:v>
                </c:pt>
                <c:pt idx="152">
                  <c:v>-0.26588043193407424</c:v>
                </c:pt>
                <c:pt idx="153">
                  <c:v>-0.23536225323302121</c:v>
                </c:pt>
                <c:pt idx="154">
                  <c:v>-0.20112515041040946</c:v>
                </c:pt>
                <c:pt idx="155">
                  <c:v>-0.16589345859880869</c:v>
                </c:pt>
                <c:pt idx="156">
                  <c:v>-0.12991173483529003</c:v>
                </c:pt>
                <c:pt idx="157">
                  <c:v>-9.680501762435971E-2</c:v>
                </c:pt>
                <c:pt idx="158">
                  <c:v>-6.8131978544914193E-2</c:v>
                </c:pt>
                <c:pt idx="159">
                  <c:v>-4.5181126146814632E-2</c:v>
                </c:pt>
                <c:pt idx="160">
                  <c:v>-2.324745851539247E-2</c:v>
                </c:pt>
                <c:pt idx="161">
                  <c:v>-1.7718027536990991E-3</c:v>
                </c:pt>
                <c:pt idx="162">
                  <c:v>1.8933205614397104E-2</c:v>
                </c:pt>
                <c:pt idx="163">
                  <c:v>4.0260262002277218E-2</c:v>
                </c:pt>
                <c:pt idx="164">
                  <c:v>6.3001063453444181E-2</c:v>
                </c:pt>
                <c:pt idx="165">
                  <c:v>8.752588859822609E-2</c:v>
                </c:pt>
                <c:pt idx="166">
                  <c:v>0.10929062177449744</c:v>
                </c:pt>
                <c:pt idx="167">
                  <c:v>0.12697807910764825</c:v>
                </c:pt>
                <c:pt idx="168">
                  <c:v>0.14025518782626173</c:v>
                </c:pt>
                <c:pt idx="169">
                  <c:v>0.15182637162783305</c:v>
                </c:pt>
                <c:pt idx="170">
                  <c:v>0.16344976522712401</c:v>
                </c:pt>
                <c:pt idx="171">
                  <c:v>0.17571947193493265</c:v>
                </c:pt>
                <c:pt idx="172">
                  <c:v>0.184638325944457</c:v>
                </c:pt>
                <c:pt idx="173">
                  <c:v>0.1883349430076755</c:v>
                </c:pt>
                <c:pt idx="174">
                  <c:v>0.18590170868469277</c:v>
                </c:pt>
                <c:pt idx="175">
                  <c:v>0.17821343971678355</c:v>
                </c:pt>
                <c:pt idx="176">
                  <c:v>0.16435646925415148</c:v>
                </c:pt>
                <c:pt idx="177">
                  <c:v>0.14858032144755953</c:v>
                </c:pt>
                <c:pt idx="178">
                  <c:v>0.13161100511336674</c:v>
                </c:pt>
                <c:pt idx="179">
                  <c:v>0.11512160199964752</c:v>
                </c:pt>
                <c:pt idx="180">
                  <c:v>9.9056383057429573E-2</c:v>
                </c:pt>
                <c:pt idx="181">
                  <c:v>8.0682547134645149E-2</c:v>
                </c:pt>
                <c:pt idx="182">
                  <c:v>6.1960098127948698E-2</c:v>
                </c:pt>
                <c:pt idx="183">
                  <c:v>4.4976196428261367E-2</c:v>
                </c:pt>
                <c:pt idx="184">
                  <c:v>2.7317090288897838E-2</c:v>
                </c:pt>
                <c:pt idx="185">
                  <c:v>1.2172311511370016E-2</c:v>
                </c:pt>
                <c:pt idx="186">
                  <c:v>1.1246213375495986E-3</c:v>
                </c:pt>
                <c:pt idx="187">
                  <c:v>-4.7044440643510162E-3</c:v>
                </c:pt>
                <c:pt idx="188">
                  <c:v>-7.4249174193318588E-3</c:v>
                </c:pt>
                <c:pt idx="189">
                  <c:v>-9.7924366603824829E-3</c:v>
                </c:pt>
                <c:pt idx="190">
                  <c:v>-1.3387744481409622E-2</c:v>
                </c:pt>
                <c:pt idx="191">
                  <c:v>-1.5938179448028719E-2</c:v>
                </c:pt>
                <c:pt idx="192">
                  <c:v>-1.6706419044522611E-2</c:v>
                </c:pt>
                <c:pt idx="193">
                  <c:v>-1.8034249167402087E-2</c:v>
                </c:pt>
                <c:pt idx="194">
                  <c:v>-1.9761653199711612E-2</c:v>
                </c:pt>
                <c:pt idx="195">
                  <c:v>-1.9370290005013436E-2</c:v>
                </c:pt>
                <c:pt idx="196">
                  <c:v>-1.6191394220106573E-2</c:v>
                </c:pt>
                <c:pt idx="197">
                  <c:v>-1.3150052273434158E-2</c:v>
                </c:pt>
                <c:pt idx="198">
                  <c:v>-9.2075778322077591E-3</c:v>
                </c:pt>
                <c:pt idx="199">
                  <c:v>-2.8119020196167993E-3</c:v>
                </c:pt>
                <c:pt idx="200">
                  <c:v>3.1970882897382042E-3</c:v>
                </c:pt>
                <c:pt idx="201">
                  <c:v>7.8437028069685433E-3</c:v>
                </c:pt>
                <c:pt idx="202">
                  <c:v>1.0896313496193324E-2</c:v>
                </c:pt>
                <c:pt idx="203">
                  <c:v>1.372224062519016E-2</c:v>
                </c:pt>
                <c:pt idx="204">
                  <c:v>1.5269406401127783E-2</c:v>
                </c:pt>
                <c:pt idx="205">
                  <c:v>1.5260985644099057E-2</c:v>
                </c:pt>
                <c:pt idx="206">
                  <c:v>1.5998197696646878E-2</c:v>
                </c:pt>
                <c:pt idx="207">
                  <c:v>2.0797164615812207E-2</c:v>
                </c:pt>
                <c:pt idx="208">
                  <c:v>2.720481343711589E-2</c:v>
                </c:pt>
                <c:pt idx="209">
                  <c:v>3.3584671459014358E-2</c:v>
                </c:pt>
                <c:pt idx="210">
                  <c:v>3.746204771270964E-2</c:v>
                </c:pt>
                <c:pt idx="211">
                  <c:v>3.8046377384516439E-2</c:v>
                </c:pt>
                <c:pt idx="212">
                  <c:v>3.2620282509644397E-2</c:v>
                </c:pt>
                <c:pt idx="213">
                  <c:v>1.7733932704346391E-2</c:v>
                </c:pt>
                <c:pt idx="214">
                  <c:v>-4.0969595352527127E-3</c:v>
                </c:pt>
                <c:pt idx="215">
                  <c:v>-2.5297747360918721E-2</c:v>
                </c:pt>
                <c:pt idx="216">
                  <c:v>-4.3977293975911547E-2</c:v>
                </c:pt>
                <c:pt idx="217">
                  <c:v>-6.1433027031802472E-2</c:v>
                </c:pt>
                <c:pt idx="218">
                  <c:v>-7.4513914239100254E-2</c:v>
                </c:pt>
                <c:pt idx="219">
                  <c:v>-8.4316267136722453E-2</c:v>
                </c:pt>
                <c:pt idx="220">
                  <c:v>-9.2953110475500811E-2</c:v>
                </c:pt>
                <c:pt idx="221">
                  <c:v>-0.10147117173804113</c:v>
                </c:pt>
                <c:pt idx="222">
                  <c:v>-0.10668427197097022</c:v>
                </c:pt>
                <c:pt idx="223">
                  <c:v>-0.10292768591222629</c:v>
                </c:pt>
                <c:pt idx="224">
                  <c:v>-9.3511407689901349E-2</c:v>
                </c:pt>
                <c:pt idx="225">
                  <c:v>-8.210458279279309E-2</c:v>
                </c:pt>
                <c:pt idx="226">
                  <c:v>-6.7308246908278066E-2</c:v>
                </c:pt>
                <c:pt idx="227">
                  <c:v>-4.9414228874244417E-2</c:v>
                </c:pt>
                <c:pt idx="228">
                  <c:v>-3.0244508492155757E-2</c:v>
                </c:pt>
                <c:pt idx="229">
                  <c:v>-1.0253912701704145E-2</c:v>
                </c:pt>
                <c:pt idx="230">
                  <c:v>9.0670784091373639E-3</c:v>
                </c:pt>
                <c:pt idx="231">
                  <c:v>2.6934870292967459E-2</c:v>
                </c:pt>
                <c:pt idx="232">
                  <c:v>4.2415143382383551E-2</c:v>
                </c:pt>
                <c:pt idx="233">
                  <c:v>5.5490791758630871E-2</c:v>
                </c:pt>
                <c:pt idx="234">
                  <c:v>6.7523699392921049E-2</c:v>
                </c:pt>
                <c:pt idx="235">
                  <c:v>7.5884734026596179E-2</c:v>
                </c:pt>
                <c:pt idx="236">
                  <c:v>8.3088039644270639E-2</c:v>
                </c:pt>
                <c:pt idx="237">
                  <c:v>8.8679631191857358E-2</c:v>
                </c:pt>
                <c:pt idx="238">
                  <c:v>9.1808527341015606E-2</c:v>
                </c:pt>
                <c:pt idx="239">
                  <c:v>9.4616023209058195E-2</c:v>
                </c:pt>
                <c:pt idx="240">
                  <c:v>9.5263807383697371E-2</c:v>
                </c:pt>
                <c:pt idx="241">
                  <c:v>9.1115959514834838E-2</c:v>
                </c:pt>
                <c:pt idx="242">
                  <c:v>8.3972067724618321E-2</c:v>
                </c:pt>
                <c:pt idx="243">
                  <c:v>6.7634843433155137E-2</c:v>
                </c:pt>
                <c:pt idx="244">
                  <c:v>4.2568171568877725E-2</c:v>
                </c:pt>
                <c:pt idx="245">
                  <c:v>6.3866671092396819E-3</c:v>
                </c:pt>
                <c:pt idx="246">
                  <c:v>-3.6474702941878115E-2</c:v>
                </c:pt>
                <c:pt idx="247">
                  <c:v>-7.6566105639239421E-2</c:v>
                </c:pt>
                <c:pt idx="248">
                  <c:v>-0.110571105168597</c:v>
                </c:pt>
                <c:pt idx="249">
                  <c:v>-0.13760984380782382</c:v>
                </c:pt>
                <c:pt idx="250">
                  <c:v>-0.16110391560421097</c:v>
                </c:pt>
                <c:pt idx="251">
                  <c:v>-0.18221336985369879</c:v>
                </c:pt>
                <c:pt idx="252">
                  <c:v>-0.19934903346389496</c:v>
                </c:pt>
                <c:pt idx="253">
                  <c:v>-0.21056729143921105</c:v>
                </c:pt>
                <c:pt idx="254">
                  <c:v>-0.21605136417358478</c:v>
                </c:pt>
                <c:pt idx="255">
                  <c:v>-0.21987370248442945</c:v>
                </c:pt>
                <c:pt idx="256">
                  <c:v>-0.22291025287480859</c:v>
                </c:pt>
                <c:pt idx="257">
                  <c:v>-0.22622294551024391</c:v>
                </c:pt>
                <c:pt idx="258">
                  <c:v>-0.22646674752748031</c:v>
                </c:pt>
                <c:pt idx="259">
                  <c:v>-0.2231412752109761</c:v>
                </c:pt>
                <c:pt idx="260">
                  <c:v>-0.219478011774905</c:v>
                </c:pt>
                <c:pt idx="261">
                  <c:v>-0.21529482694709323</c:v>
                </c:pt>
                <c:pt idx="262">
                  <c:v>-0.21115253110244714</c:v>
                </c:pt>
                <c:pt idx="263">
                  <c:v>-0.20756947114086641</c:v>
                </c:pt>
                <c:pt idx="264">
                  <c:v>-0.20500893146605143</c:v>
                </c:pt>
                <c:pt idx="265">
                  <c:v>-0.2027562585944622</c:v>
                </c:pt>
                <c:pt idx="266">
                  <c:v>-0.19748072210655199</c:v>
                </c:pt>
                <c:pt idx="267">
                  <c:v>-0.18630790726565502</c:v>
                </c:pt>
                <c:pt idx="268">
                  <c:v>-0.17016395917576349</c:v>
                </c:pt>
                <c:pt idx="269">
                  <c:v>-0.15104356710505881</c:v>
                </c:pt>
                <c:pt idx="270">
                  <c:v>-0.12959885219856496</c:v>
                </c:pt>
                <c:pt idx="271">
                  <c:v>-0.10704744968137894</c:v>
                </c:pt>
                <c:pt idx="272">
                  <c:v>-8.5857404919802274E-2</c:v>
                </c:pt>
                <c:pt idx="273">
                  <c:v>-6.8988470146576525E-2</c:v>
                </c:pt>
                <c:pt idx="274">
                  <c:v>-5.9862674464938634E-2</c:v>
                </c:pt>
                <c:pt idx="275">
                  <c:v>-5.6729799299310629E-2</c:v>
                </c:pt>
                <c:pt idx="276">
                  <c:v>-5.4516307544310368E-2</c:v>
                </c:pt>
                <c:pt idx="277">
                  <c:v>-5.3987657819494314E-2</c:v>
                </c:pt>
                <c:pt idx="278">
                  <c:v>-5.3781521699583029E-2</c:v>
                </c:pt>
                <c:pt idx="279">
                  <c:v>-5.398484620738031E-2</c:v>
                </c:pt>
                <c:pt idx="280">
                  <c:v>-5.5587464989213325E-2</c:v>
                </c:pt>
                <c:pt idx="281">
                  <c:v>-6.2323663778769259E-2</c:v>
                </c:pt>
                <c:pt idx="282">
                  <c:v>-7.5451835824587712E-2</c:v>
                </c:pt>
                <c:pt idx="283">
                  <c:v>-8.8535319215349531E-2</c:v>
                </c:pt>
                <c:pt idx="284">
                  <c:v>-9.9267247466866784E-2</c:v>
                </c:pt>
                <c:pt idx="285">
                  <c:v>-0.10326919449777103</c:v>
                </c:pt>
                <c:pt idx="286">
                  <c:v>-0.10516046617396951</c:v>
                </c:pt>
                <c:pt idx="287">
                  <c:v>-0.10538998186778482</c:v>
                </c:pt>
                <c:pt idx="288">
                  <c:v>-0.10496388106477747</c:v>
                </c:pt>
                <c:pt idx="289">
                  <c:v>-0.103750411374655</c:v>
                </c:pt>
                <c:pt idx="290">
                  <c:v>-0.10394465210627946</c:v>
                </c:pt>
                <c:pt idx="291">
                  <c:v>-0.10445503683117288</c:v>
                </c:pt>
                <c:pt idx="292">
                  <c:v>-0.10186740608631191</c:v>
                </c:pt>
                <c:pt idx="293">
                  <c:v>-9.4210131687577345E-2</c:v>
                </c:pt>
                <c:pt idx="294">
                  <c:v>-7.8935205265294378E-2</c:v>
                </c:pt>
                <c:pt idx="295">
                  <c:v>-5.5836994047504682E-2</c:v>
                </c:pt>
                <c:pt idx="296">
                  <c:v>-3.1471588630734487E-2</c:v>
                </c:pt>
                <c:pt idx="297">
                  <c:v>-1.0229725849258454E-2</c:v>
                </c:pt>
                <c:pt idx="298">
                  <c:v>9.5595845838856702E-3</c:v>
                </c:pt>
                <c:pt idx="299">
                  <c:v>2.9453360839622401E-2</c:v>
                </c:pt>
                <c:pt idx="300">
                  <c:v>4.8143075298188662E-2</c:v>
                </c:pt>
                <c:pt idx="301">
                  <c:v>6.1478662116716126E-2</c:v>
                </c:pt>
                <c:pt idx="302">
                  <c:v>6.93428363769448E-2</c:v>
                </c:pt>
                <c:pt idx="303">
                  <c:v>7.7993660670462692E-2</c:v>
                </c:pt>
                <c:pt idx="304">
                  <c:v>8.9537627162802683E-2</c:v>
                </c:pt>
                <c:pt idx="305">
                  <c:v>0.1024048192920419</c:v>
                </c:pt>
                <c:pt idx="306">
                  <c:v>0.11822480187571445</c:v>
                </c:pt>
                <c:pt idx="307">
                  <c:v>0.13463722428541308</c:v>
                </c:pt>
                <c:pt idx="308">
                  <c:v>0.14849875897419698</c:v>
                </c:pt>
                <c:pt idx="309">
                  <c:v>0.16240859410727115</c:v>
                </c:pt>
                <c:pt idx="310">
                  <c:v>0.1805143217076087</c:v>
                </c:pt>
                <c:pt idx="311">
                  <c:v>0.20674979146630992</c:v>
                </c:pt>
                <c:pt idx="312">
                  <c:v>0.23990381050736703</c:v>
                </c:pt>
                <c:pt idx="313">
                  <c:v>0.27654536186568018</c:v>
                </c:pt>
                <c:pt idx="314">
                  <c:v>0.31409807070351159</c:v>
                </c:pt>
                <c:pt idx="315">
                  <c:v>0.34522971500093003</c:v>
                </c:pt>
                <c:pt idx="316">
                  <c:v>0.36768432161753906</c:v>
                </c:pt>
                <c:pt idx="317">
                  <c:v>0.3860356219412201</c:v>
                </c:pt>
                <c:pt idx="318">
                  <c:v>0.40252589717101844</c:v>
                </c:pt>
                <c:pt idx="319">
                  <c:v>0.41495102339050538</c:v>
                </c:pt>
                <c:pt idx="320">
                  <c:v>0.42275245752047808</c:v>
                </c:pt>
                <c:pt idx="321">
                  <c:v>0.42819787850600366</c:v>
                </c:pt>
                <c:pt idx="322">
                  <c:v>0.42388524552937279</c:v>
                </c:pt>
                <c:pt idx="323">
                  <c:v>0.41399276177972799</c:v>
                </c:pt>
                <c:pt idx="324">
                  <c:v>0.40193292851870599</c:v>
                </c:pt>
                <c:pt idx="325">
                  <c:v>0.38902847331091722</c:v>
                </c:pt>
                <c:pt idx="326">
                  <c:v>0.37666077698884326</c:v>
                </c:pt>
                <c:pt idx="327">
                  <c:v>0.35963303492771603</c:v>
                </c:pt>
                <c:pt idx="328">
                  <c:v>0.33688561754861412</c:v>
                </c:pt>
                <c:pt idx="329">
                  <c:v>0.31097784522872091</c:v>
                </c:pt>
                <c:pt idx="330">
                  <c:v>0.28501492375648824</c:v>
                </c:pt>
                <c:pt idx="331">
                  <c:v>0.25749523021180332</c:v>
                </c:pt>
                <c:pt idx="332">
                  <c:v>0.2332059535363869</c:v>
                </c:pt>
                <c:pt idx="333">
                  <c:v>0.21918177554825699</c:v>
                </c:pt>
                <c:pt idx="334">
                  <c:v>0.21804939575313592</c:v>
                </c:pt>
                <c:pt idx="335">
                  <c:v>0.22775061104089128</c:v>
                </c:pt>
                <c:pt idx="336">
                  <c:v>0.24608626526911775</c:v>
                </c:pt>
                <c:pt idx="337">
                  <c:v>0.27245990102694251</c:v>
                </c:pt>
                <c:pt idx="338">
                  <c:v>0.31191932914301834</c:v>
                </c:pt>
                <c:pt idx="339">
                  <c:v>0.35025991218264113</c:v>
                </c:pt>
                <c:pt idx="340">
                  <c:v>0.3973759351809682</c:v>
                </c:pt>
                <c:pt idx="341">
                  <c:v>0.43752261692459715</c:v>
                </c:pt>
                <c:pt idx="342">
                  <c:v>0.47195427840139975</c:v>
                </c:pt>
                <c:pt idx="343">
                  <c:v>0.49928505539787166</c:v>
                </c:pt>
                <c:pt idx="344">
                  <c:v>0.5181585420048106</c:v>
                </c:pt>
                <c:pt idx="345">
                  <c:v>0.53227304606796366</c:v>
                </c:pt>
                <c:pt idx="346">
                  <c:v>0.5393775744295517</c:v>
                </c:pt>
                <c:pt idx="347">
                  <c:v>0.54319885482606556</c:v>
                </c:pt>
                <c:pt idx="348">
                  <c:v>0.54464069022123129</c:v>
                </c:pt>
                <c:pt idx="349">
                  <c:v>0.54343375005017325</c:v>
                </c:pt>
                <c:pt idx="350">
                  <c:v>0.54385851949318365</c:v>
                </c:pt>
                <c:pt idx="351">
                  <c:v>0.54372509389844237</c:v>
                </c:pt>
                <c:pt idx="352">
                  <c:v>0.54121181658723172</c:v>
                </c:pt>
                <c:pt idx="353">
                  <c:v>0.5391364523006168</c:v>
                </c:pt>
                <c:pt idx="354">
                  <c:v>0.53988507207794589</c:v>
                </c:pt>
                <c:pt idx="355">
                  <c:v>0.54145304750342982</c:v>
                </c:pt>
                <c:pt idx="356">
                  <c:v>0.53775106582567322</c:v>
                </c:pt>
                <c:pt idx="357">
                  <c:v>0.5244494404085922</c:v>
                </c:pt>
                <c:pt idx="358">
                  <c:v>0.50160157206471934</c:v>
                </c:pt>
                <c:pt idx="359">
                  <c:v>0.47936608570369899</c:v>
                </c:pt>
                <c:pt idx="360">
                  <c:v>0.45678975637033514</c:v>
                </c:pt>
                <c:pt idx="361">
                  <c:v>0.42887720823560971</c:v>
                </c:pt>
                <c:pt idx="362">
                  <c:v>0.39284078825698354</c:v>
                </c:pt>
                <c:pt idx="363">
                  <c:v>0.35031304546167075</c:v>
                </c:pt>
                <c:pt idx="364">
                  <c:v>0.29844675284126776</c:v>
                </c:pt>
                <c:pt idx="365">
                  <c:v>0.23750097708816559</c:v>
                </c:pt>
                <c:pt idx="366">
                  <c:v>0.17000795120113979</c:v>
                </c:pt>
                <c:pt idx="367">
                  <c:v>9.9009142652852183E-2</c:v>
                </c:pt>
                <c:pt idx="368">
                  <c:v>2.5958763100828439E-2</c:v>
                </c:pt>
                <c:pt idx="369">
                  <c:v>-4.4288156757592401E-2</c:v>
                </c:pt>
                <c:pt idx="370">
                  <c:v>-0.10436774048098846</c:v>
                </c:pt>
                <c:pt idx="371">
                  <c:v>-0.15293230288643389</c:v>
                </c:pt>
                <c:pt idx="372">
                  <c:v>-0.19425686962088654</c:v>
                </c:pt>
                <c:pt idx="373">
                  <c:v>-0.22875358287605424</c:v>
                </c:pt>
                <c:pt idx="374">
                  <c:v>-0.25408827289578428</c:v>
                </c:pt>
                <c:pt idx="375">
                  <c:v>-0.27400679759791907</c:v>
                </c:pt>
                <c:pt idx="376">
                  <c:v>-0.28870235175171011</c:v>
                </c:pt>
                <c:pt idx="377">
                  <c:v>-0.29438818055374416</c:v>
                </c:pt>
                <c:pt idx="378">
                  <c:v>-0.28978834162988953</c:v>
                </c:pt>
                <c:pt idx="379">
                  <c:v>-0.27337642140460894</c:v>
                </c:pt>
                <c:pt idx="380">
                  <c:v>-0.24293777841211411</c:v>
                </c:pt>
                <c:pt idx="381">
                  <c:v>-0.1980485422559298</c:v>
                </c:pt>
                <c:pt idx="382">
                  <c:v>-0.14472737622925366</c:v>
                </c:pt>
                <c:pt idx="383">
                  <c:v>-8.5714765707988583E-2</c:v>
                </c:pt>
                <c:pt idx="384">
                  <c:v>-2.012991140386116E-2</c:v>
                </c:pt>
                <c:pt idx="385">
                  <c:v>5.0170715669944202E-2</c:v>
                </c:pt>
                <c:pt idx="386">
                  <c:v>0.11787248775410608</c:v>
                </c:pt>
                <c:pt idx="387">
                  <c:v>0.1731077108517341</c:v>
                </c:pt>
                <c:pt idx="388">
                  <c:v>0.2188345150014554</c:v>
                </c:pt>
                <c:pt idx="389">
                  <c:v>0.26001347591215801</c:v>
                </c:pt>
                <c:pt idx="390">
                  <c:v>0.30085560156909785</c:v>
                </c:pt>
                <c:pt idx="391">
                  <c:v>0.3391385154050382</c:v>
                </c:pt>
                <c:pt idx="392">
                  <c:v>0.37511162004575016</c:v>
                </c:pt>
                <c:pt idx="393">
                  <c:v>0.40609853538624596</c:v>
                </c:pt>
                <c:pt idx="394">
                  <c:v>0.43507975352838912</c:v>
                </c:pt>
                <c:pt idx="395">
                  <c:v>0.46555791867829383</c:v>
                </c:pt>
                <c:pt idx="396">
                  <c:v>0.49319871564588169</c:v>
                </c:pt>
                <c:pt idx="397">
                  <c:v>0.51265896948859757</c:v>
                </c:pt>
                <c:pt idx="398">
                  <c:v>0.52272915115533403</c:v>
                </c:pt>
                <c:pt idx="399">
                  <c:v>0.52120591247361581</c:v>
                </c:pt>
                <c:pt idx="400">
                  <c:v>0.51322258941897614</c:v>
                </c:pt>
                <c:pt idx="401">
                  <c:v>0.49660991169375956</c:v>
                </c:pt>
                <c:pt idx="402">
                  <c:v>0.48501696990376264</c:v>
                </c:pt>
                <c:pt idx="403">
                  <c:v>0.48085889551764371</c:v>
                </c:pt>
                <c:pt idx="404">
                  <c:v>0.47569652563620768</c:v>
                </c:pt>
                <c:pt idx="405">
                  <c:v>0.47228197733978494</c:v>
                </c:pt>
                <c:pt idx="406">
                  <c:v>0.46762960242081325</c:v>
                </c:pt>
                <c:pt idx="407">
                  <c:v>0.4569122080135557</c:v>
                </c:pt>
                <c:pt idx="408">
                  <c:v>0.43712748028225157</c:v>
                </c:pt>
                <c:pt idx="409">
                  <c:v>0.39718185133938066</c:v>
                </c:pt>
                <c:pt idx="410">
                  <c:v>0.34642669483221533</c:v>
                </c:pt>
                <c:pt idx="411">
                  <c:v>0.28614064789690541</c:v>
                </c:pt>
                <c:pt idx="412">
                  <c:v>0.21824079711857708</c:v>
                </c:pt>
                <c:pt idx="413">
                  <c:v>0.15341709383643756</c:v>
                </c:pt>
                <c:pt idx="414">
                  <c:v>8.3837763530035164E-2</c:v>
                </c:pt>
                <c:pt idx="415">
                  <c:v>1.3457725307609553E-2</c:v>
                </c:pt>
                <c:pt idx="416">
                  <c:v>-6.6688493024441298E-2</c:v>
                </c:pt>
                <c:pt idx="417">
                  <c:v>-0.15482479230346757</c:v>
                </c:pt>
                <c:pt idx="418">
                  <c:v>-0.23789057895502275</c:v>
                </c:pt>
                <c:pt idx="419">
                  <c:v>-0.30841438351086237</c:v>
                </c:pt>
                <c:pt idx="420">
                  <c:v>-0.37066580752056633</c:v>
                </c:pt>
                <c:pt idx="421">
                  <c:v>-0.41931642649339029</c:v>
                </c:pt>
                <c:pt idx="422">
                  <c:v>-0.45003313766448116</c:v>
                </c:pt>
                <c:pt idx="423">
                  <c:v>-0.46065106333112499</c:v>
                </c:pt>
                <c:pt idx="424">
                  <c:v>-0.456905389300021</c:v>
                </c:pt>
                <c:pt idx="425">
                  <c:v>-0.43884462739777103</c:v>
                </c:pt>
                <c:pt idx="426">
                  <c:v>-0.40633350363065224</c:v>
                </c:pt>
                <c:pt idx="427">
                  <c:v>-0.36697924101492768</c:v>
                </c:pt>
                <c:pt idx="428">
                  <c:v>-0.32296698550069641</c:v>
                </c:pt>
                <c:pt idx="429">
                  <c:v>-0.26867180541492613</c:v>
                </c:pt>
                <c:pt idx="430">
                  <c:v>-0.2069744898975539</c:v>
                </c:pt>
                <c:pt idx="431">
                  <c:v>-0.14292156531650382</c:v>
                </c:pt>
                <c:pt idx="432">
                  <c:v>-8.4572351749781421E-2</c:v>
                </c:pt>
                <c:pt idx="433">
                  <c:v>-3.0749588528870594E-2</c:v>
                </c:pt>
                <c:pt idx="434">
                  <c:v>2.3866456035287045E-2</c:v>
                </c:pt>
                <c:pt idx="435">
                  <c:v>8.1008123137067595E-2</c:v>
                </c:pt>
                <c:pt idx="436">
                  <c:v>0.13926495771775024</c:v>
                </c:pt>
                <c:pt idx="437">
                  <c:v>0.19708304336082527</c:v>
                </c:pt>
                <c:pt idx="438">
                  <c:v>0.25497507778796025</c:v>
                </c:pt>
                <c:pt idx="439">
                  <c:v>0.30945707015470653</c:v>
                </c:pt>
                <c:pt idx="440">
                  <c:v>0.35887853953297011</c:v>
                </c:pt>
                <c:pt idx="441">
                  <c:v>0.40092173846777901</c:v>
                </c:pt>
                <c:pt idx="442">
                  <c:v>0.43713715464265968</c:v>
                </c:pt>
                <c:pt idx="443">
                  <c:v>0.46329506201834919</c:v>
                </c:pt>
                <c:pt idx="444">
                  <c:v>0.47497834409161871</c:v>
                </c:pt>
                <c:pt idx="445">
                  <c:v>0.47972324259806837</c:v>
                </c:pt>
                <c:pt idx="446">
                  <c:v>0.47494811514640511</c:v>
                </c:pt>
                <c:pt idx="447">
                  <c:v>0.46082113055003721</c:v>
                </c:pt>
                <c:pt idx="448">
                  <c:v>0.43318380703713977</c:v>
                </c:pt>
                <c:pt idx="449">
                  <c:v>0.39020091413783498</c:v>
                </c:pt>
                <c:pt idx="450">
                  <c:v>0.34231403044943437</c:v>
                </c:pt>
                <c:pt idx="451">
                  <c:v>0.29404079195164906</c:v>
                </c:pt>
                <c:pt idx="452">
                  <c:v>0.253927088772192</c:v>
                </c:pt>
                <c:pt idx="453">
                  <c:v>0.2202921555001891</c:v>
                </c:pt>
                <c:pt idx="454">
                  <c:v>0.18783094994170374</c:v>
                </c:pt>
                <c:pt idx="455">
                  <c:v>0.16088895099090111</c:v>
                </c:pt>
                <c:pt idx="456">
                  <c:v>0.14100463601044708</c:v>
                </c:pt>
                <c:pt idx="457">
                  <c:v>0.12450994541833678</c:v>
                </c:pt>
                <c:pt idx="458">
                  <c:v>0.11008252467236807</c:v>
                </c:pt>
                <c:pt idx="459">
                  <c:v>0.1006471207017246</c:v>
                </c:pt>
                <c:pt idx="460">
                  <c:v>9.7637179486266545E-2</c:v>
                </c:pt>
                <c:pt idx="461">
                  <c:v>9.7951668415868956E-2</c:v>
                </c:pt>
                <c:pt idx="462">
                  <c:v>9.2771076721186299E-2</c:v>
                </c:pt>
                <c:pt idx="463">
                  <c:v>7.6229198099046214E-2</c:v>
                </c:pt>
                <c:pt idx="464">
                  <c:v>5.4057416582682594E-2</c:v>
                </c:pt>
                <c:pt idx="465">
                  <c:v>3.4980040222745326E-2</c:v>
                </c:pt>
                <c:pt idx="466">
                  <c:v>1.9400694709698532E-2</c:v>
                </c:pt>
                <c:pt idx="467">
                  <c:v>6.945868250748978E-3</c:v>
                </c:pt>
                <c:pt idx="468">
                  <c:v>-4.1898519285837824E-3</c:v>
                </c:pt>
                <c:pt idx="469">
                  <c:v>-9.757331326269188E-3</c:v>
                </c:pt>
                <c:pt idx="470">
                  <c:v>-6.8938692483393261E-3</c:v>
                </c:pt>
                <c:pt idx="471">
                  <c:v>9.6000456121496033E-4</c:v>
                </c:pt>
                <c:pt idx="472">
                  <c:v>1.1527870676217886E-2</c:v>
                </c:pt>
                <c:pt idx="473">
                  <c:v>2.3376099395613206E-2</c:v>
                </c:pt>
                <c:pt idx="474">
                  <c:v>3.8862423513905731E-2</c:v>
                </c:pt>
                <c:pt idx="475">
                  <c:v>5.6526362119861104E-2</c:v>
                </c:pt>
                <c:pt idx="476">
                  <c:v>7.4181291116815054E-2</c:v>
                </c:pt>
                <c:pt idx="477">
                  <c:v>8.8981012591210731E-2</c:v>
                </c:pt>
                <c:pt idx="478">
                  <c:v>9.5428468139211395E-2</c:v>
                </c:pt>
                <c:pt idx="479">
                  <c:v>9.4809044882649768E-2</c:v>
                </c:pt>
                <c:pt idx="480">
                  <c:v>8.4311663834096273E-2</c:v>
                </c:pt>
                <c:pt idx="481">
                  <c:v>6.526884622140558E-2</c:v>
                </c:pt>
                <c:pt idx="482">
                  <c:v>4.1559865426339535E-2</c:v>
                </c:pt>
                <c:pt idx="483">
                  <c:v>1.2245304728611239E-2</c:v>
                </c:pt>
                <c:pt idx="484">
                  <c:v>-2.5934315529032803E-2</c:v>
                </c:pt>
                <c:pt idx="485">
                  <c:v>-6.5854849285302386E-2</c:v>
                </c:pt>
                <c:pt idx="486">
                  <c:v>-0.10111378551779424</c:v>
                </c:pt>
                <c:pt idx="487">
                  <c:v>-0.13009577898583238</c:v>
                </c:pt>
                <c:pt idx="488">
                  <c:v>-0.15763540005734511</c:v>
                </c:pt>
                <c:pt idx="489">
                  <c:v>-0.1858184419978117</c:v>
                </c:pt>
                <c:pt idx="490">
                  <c:v>-0.21266339238804174</c:v>
                </c:pt>
                <c:pt idx="491">
                  <c:v>-0.23151273610550058</c:v>
                </c:pt>
                <c:pt idx="492">
                  <c:v>-0.24207982460559385</c:v>
                </c:pt>
                <c:pt idx="493">
                  <c:v>-0.24890276941364525</c:v>
                </c:pt>
                <c:pt idx="494">
                  <c:v>-0.25564487088195831</c:v>
                </c:pt>
                <c:pt idx="495">
                  <c:v>-0.26060248204125397</c:v>
                </c:pt>
                <c:pt idx="496">
                  <c:v>-0.26422593394428801</c:v>
                </c:pt>
                <c:pt idx="497">
                  <c:v>-0.27340047616484692</c:v>
                </c:pt>
                <c:pt idx="498">
                  <c:v>-0.28495025460211615</c:v>
                </c:pt>
                <c:pt idx="499">
                  <c:v>-0.29673386734351304</c:v>
                </c:pt>
                <c:pt idx="500">
                  <c:v>-0.30737000993844704</c:v>
                </c:pt>
                <c:pt idx="501">
                  <c:v>-0.31602881787834014</c:v>
                </c:pt>
                <c:pt idx="502">
                  <c:v>-0.32753902540653623</c:v>
                </c:pt>
                <c:pt idx="503">
                  <c:v>-0.33741244909023826</c:v>
                </c:pt>
                <c:pt idx="504">
                  <c:v>-0.34656879755786896</c:v>
                </c:pt>
                <c:pt idx="505">
                  <c:v>-0.35097446683066696</c:v>
                </c:pt>
                <c:pt idx="506">
                  <c:v>-0.34227759105803102</c:v>
                </c:pt>
                <c:pt idx="507">
                  <c:v>-0.32807541765398385</c:v>
                </c:pt>
                <c:pt idx="508">
                  <c:v>-0.30898348407216103</c:v>
                </c:pt>
                <c:pt idx="509">
                  <c:v>-0.28760197086508815</c:v>
                </c:pt>
                <c:pt idx="510">
                  <c:v>-0.25982624326702697</c:v>
                </c:pt>
                <c:pt idx="511">
                  <c:v>-0.22396072999139643</c:v>
                </c:pt>
                <c:pt idx="512">
                  <c:v>-0.17673625378474955</c:v>
                </c:pt>
                <c:pt idx="513">
                  <c:v>-0.11935955397226462</c:v>
                </c:pt>
                <c:pt idx="514">
                  <c:v>-5.8036285613020697E-2</c:v>
                </c:pt>
                <c:pt idx="515">
                  <c:v>2.8506243558871353E-4</c:v>
                </c:pt>
                <c:pt idx="516">
                  <c:v>5.1592839765159701E-2</c:v>
                </c:pt>
                <c:pt idx="517">
                  <c:v>9.5218785377167409E-2</c:v>
                </c:pt>
                <c:pt idx="518">
                  <c:v>0.12993049906488288</c:v>
                </c:pt>
                <c:pt idx="519">
                  <c:v>0.16013004479120191</c:v>
                </c:pt>
                <c:pt idx="520">
                  <c:v>0.18698926963802084</c:v>
                </c:pt>
                <c:pt idx="521">
                  <c:v>0.20784658067748435</c:v>
                </c:pt>
                <c:pt idx="522">
                  <c:v>0.22449171842553395</c:v>
                </c:pt>
                <c:pt idx="523">
                  <c:v>0.24317519795872383</c:v>
                </c:pt>
                <c:pt idx="524">
                  <c:v>0.26638893108437278</c:v>
                </c:pt>
                <c:pt idx="525">
                  <c:v>0.29428759855749081</c:v>
                </c:pt>
                <c:pt idx="526">
                  <c:v>0.31644814636135477</c:v>
                </c:pt>
                <c:pt idx="527">
                  <c:v>0.32945969438198186</c:v>
                </c:pt>
                <c:pt idx="528">
                  <c:v>0.32668844983452611</c:v>
                </c:pt>
                <c:pt idx="529">
                  <c:v>0.31789277729512494</c:v>
                </c:pt>
                <c:pt idx="530">
                  <c:v>0.30282403351544163</c:v>
                </c:pt>
                <c:pt idx="531">
                  <c:v>0.27897731248752955</c:v>
                </c:pt>
                <c:pt idx="532">
                  <c:v>0.25311475904455571</c:v>
                </c:pt>
                <c:pt idx="533">
                  <c:v>0.22277897495999036</c:v>
                </c:pt>
                <c:pt idx="534">
                  <c:v>0.18657380200373833</c:v>
                </c:pt>
                <c:pt idx="535">
                  <c:v>0.14162119482817287</c:v>
                </c:pt>
                <c:pt idx="536">
                  <c:v>8.6199628928729718E-2</c:v>
                </c:pt>
                <c:pt idx="537">
                  <c:v>1.6714319981291255E-2</c:v>
                </c:pt>
                <c:pt idx="538">
                  <c:v>-6.1810491079853855E-2</c:v>
                </c:pt>
                <c:pt idx="539">
                  <c:v>-0.13520249743623142</c:v>
                </c:pt>
                <c:pt idx="540">
                  <c:v>-0.19771190564458851</c:v>
                </c:pt>
                <c:pt idx="541">
                  <c:v>-0.25206600266173773</c:v>
                </c:pt>
                <c:pt idx="542">
                  <c:v>-0.29900147674637811</c:v>
                </c:pt>
                <c:pt idx="543">
                  <c:v>-0.33447566607402002</c:v>
                </c:pt>
                <c:pt idx="544">
                  <c:v>-0.35998464667508773</c:v>
                </c:pt>
                <c:pt idx="545">
                  <c:v>-0.37613266180536881</c:v>
                </c:pt>
                <c:pt idx="546">
                  <c:v>-0.38359280795726142</c:v>
                </c:pt>
                <c:pt idx="547">
                  <c:v>-0.38498038399289741</c:v>
                </c:pt>
                <c:pt idx="548">
                  <c:v>-0.37650619042218975</c:v>
                </c:pt>
                <c:pt idx="549">
                  <c:v>-0.35824604498814233</c:v>
                </c:pt>
                <c:pt idx="550">
                  <c:v>-0.33654567285911252</c:v>
                </c:pt>
                <c:pt idx="551">
                  <c:v>-0.31385726778418738</c:v>
                </c:pt>
                <c:pt idx="552">
                  <c:v>-0.29054496980628308</c:v>
                </c:pt>
                <c:pt idx="553">
                  <c:v>-0.26357242643890005</c:v>
                </c:pt>
                <c:pt idx="554">
                  <c:v>-0.23081123028269485</c:v>
                </c:pt>
                <c:pt idx="555">
                  <c:v>-0.18635958800542737</c:v>
                </c:pt>
                <c:pt idx="556">
                  <c:v>-0.13265701809529309</c:v>
                </c:pt>
                <c:pt idx="557">
                  <c:v>-7.0882646454787077E-2</c:v>
                </c:pt>
                <c:pt idx="558">
                  <c:v>-1.7336610826644561E-2</c:v>
                </c:pt>
                <c:pt idx="559">
                  <c:v>3.0518223406578976E-2</c:v>
                </c:pt>
                <c:pt idx="560">
                  <c:v>7.9566767510176578E-2</c:v>
                </c:pt>
                <c:pt idx="561">
                  <c:v>0.12214371487864004</c:v>
                </c:pt>
                <c:pt idx="562">
                  <c:v>0.15384635431202642</c:v>
                </c:pt>
                <c:pt idx="563">
                  <c:v>0.17528473905954087</c:v>
                </c:pt>
                <c:pt idx="564">
                  <c:v>0.1771196192443954</c:v>
                </c:pt>
                <c:pt idx="565">
                  <c:v>0.17526154075522685</c:v>
                </c:pt>
                <c:pt idx="566">
                  <c:v>0.16966992523845559</c:v>
                </c:pt>
                <c:pt idx="567">
                  <c:v>0.15302922607281044</c:v>
                </c:pt>
                <c:pt idx="568">
                  <c:v>0.12775310548561913</c:v>
                </c:pt>
                <c:pt idx="569">
                  <c:v>9.793876672656375E-2</c:v>
                </c:pt>
                <c:pt idx="570">
                  <c:v>6.1673786434674659E-2</c:v>
                </c:pt>
                <c:pt idx="571">
                  <c:v>2.7433864464721642E-2</c:v>
                </c:pt>
                <c:pt idx="572">
                  <c:v>-3.6448600593588995E-3</c:v>
                </c:pt>
                <c:pt idx="573">
                  <c:v>-3.7486468180640449E-2</c:v>
                </c:pt>
                <c:pt idx="574">
                  <c:v>-8.1889784642115923E-2</c:v>
                </c:pt>
                <c:pt idx="575">
                  <c:v>-0.12561231188489586</c:v>
                </c:pt>
                <c:pt idx="576">
                  <c:v>-0.1671275514385358</c:v>
                </c:pt>
                <c:pt idx="577">
                  <c:v>-0.20757388574844743</c:v>
                </c:pt>
                <c:pt idx="578">
                  <c:v>-0.24427825192866873</c:v>
                </c:pt>
                <c:pt idx="579">
                  <c:v>-0.27280593455393015</c:v>
                </c:pt>
                <c:pt idx="580">
                  <c:v>-0.3031853992588523</c:v>
                </c:pt>
                <c:pt idx="581">
                  <c:v>-0.33276105082288482</c:v>
                </c:pt>
                <c:pt idx="582">
                  <c:v>-0.36080040688711035</c:v>
                </c:pt>
                <c:pt idx="583">
                  <c:v>-0.38303192965490007</c:v>
                </c:pt>
                <c:pt idx="584">
                  <c:v>-0.39814889718660107</c:v>
                </c:pt>
                <c:pt idx="585">
                  <c:v>-0.40136309129302528</c:v>
                </c:pt>
                <c:pt idx="586">
                  <c:v>-0.39204497258419746</c:v>
                </c:pt>
                <c:pt idx="587">
                  <c:v>-0.37462630853867335</c:v>
                </c:pt>
                <c:pt idx="588">
                  <c:v>-0.34963693907301674</c:v>
                </c:pt>
                <c:pt idx="589">
                  <c:v>-0.31594825238365803</c:v>
                </c:pt>
                <c:pt idx="590">
                  <c:v>-0.27035433334091702</c:v>
                </c:pt>
                <c:pt idx="591">
                  <c:v>-0.21396694856019757</c:v>
                </c:pt>
                <c:pt idx="592">
                  <c:v>-0.15455902776455463</c:v>
                </c:pt>
                <c:pt idx="593">
                  <c:v>-9.50626186416893E-2</c:v>
                </c:pt>
                <c:pt idx="594">
                  <c:v>-3.330756678651197E-2</c:v>
                </c:pt>
                <c:pt idx="595">
                  <c:v>3.0371287064114367E-2</c:v>
                </c:pt>
                <c:pt idx="596">
                  <c:v>9.5039452876267888E-2</c:v>
                </c:pt>
                <c:pt idx="597">
                  <c:v>0.14938204267215732</c:v>
                </c:pt>
                <c:pt idx="598">
                  <c:v>0.19374447289551058</c:v>
                </c:pt>
                <c:pt idx="599">
                  <c:v>0.23099892761919399</c:v>
                </c:pt>
                <c:pt idx="600">
                  <c:v>0.26738148570772469</c:v>
                </c:pt>
                <c:pt idx="601">
                  <c:v>0.30309406796398025</c:v>
                </c:pt>
                <c:pt idx="602">
                  <c:v>0.33055883981856399</c:v>
                </c:pt>
                <c:pt idx="603">
                  <c:v>0.34380048585449546</c:v>
                </c:pt>
                <c:pt idx="604">
                  <c:v>0.34138465509313803</c:v>
                </c:pt>
                <c:pt idx="605">
                  <c:v>0.32403634190024522</c:v>
                </c:pt>
                <c:pt idx="606">
                  <c:v>0.29813769752299657</c:v>
                </c:pt>
                <c:pt idx="607">
                  <c:v>0.26835572561858195</c:v>
                </c:pt>
                <c:pt idx="608">
                  <c:v>0.2351748125363036</c:v>
                </c:pt>
                <c:pt idx="609">
                  <c:v>0.20489595612512146</c:v>
                </c:pt>
                <c:pt idx="610">
                  <c:v>0.18202355743675094</c:v>
                </c:pt>
                <c:pt idx="611">
                  <c:v>0.16904475985645812</c:v>
                </c:pt>
                <c:pt idx="612">
                  <c:v>0.16320033923163313</c:v>
                </c:pt>
                <c:pt idx="613">
                  <c:v>0.15904976475585242</c:v>
                </c:pt>
                <c:pt idx="614">
                  <c:v>0.1526250504263377</c:v>
                </c:pt>
                <c:pt idx="615">
                  <c:v>0.14428524759397512</c:v>
                </c:pt>
                <c:pt idx="616">
                  <c:v>0.13740614192233597</c:v>
                </c:pt>
                <c:pt idx="617">
                  <c:v>0.13787177700904246</c:v>
                </c:pt>
                <c:pt idx="618">
                  <c:v>0.14754817522860786</c:v>
                </c:pt>
                <c:pt idx="619">
                  <c:v>0.1607182589803843</c:v>
                </c:pt>
                <c:pt idx="620">
                  <c:v>0.17310688025030702</c:v>
                </c:pt>
                <c:pt idx="621">
                  <c:v>0.19209847051859258</c:v>
                </c:pt>
                <c:pt idx="622">
                  <c:v>0.22209156831476623</c:v>
                </c:pt>
                <c:pt idx="623">
                  <c:v>0.26360257323924124</c:v>
                </c:pt>
                <c:pt idx="624">
                  <c:v>0.31099179759113671</c:v>
                </c:pt>
                <c:pt idx="625">
                  <c:v>0.35440510487147847</c:v>
                </c:pt>
                <c:pt idx="626">
                  <c:v>0.39048784037518947</c:v>
                </c:pt>
                <c:pt idx="627">
                  <c:v>0.42445935537625967</c:v>
                </c:pt>
                <c:pt idx="628">
                  <c:v>0.45739066561692571</c:v>
                </c:pt>
                <c:pt idx="629">
                  <c:v>0.49168752090542434</c:v>
                </c:pt>
                <c:pt idx="630">
                  <c:v>0.52631488262267112</c:v>
                </c:pt>
                <c:pt idx="631">
                  <c:v>0.56228274591435978</c:v>
                </c:pt>
                <c:pt idx="632">
                  <c:v>0.60198643674188479</c:v>
                </c:pt>
                <c:pt idx="633">
                  <c:v>0.64648142385791141</c:v>
                </c:pt>
                <c:pt idx="634">
                  <c:v>0.69336442317179869</c:v>
                </c:pt>
                <c:pt idx="635">
                  <c:v>0.74073751923103193</c:v>
                </c:pt>
                <c:pt idx="636">
                  <c:v>0.78456522013670793</c:v>
                </c:pt>
                <c:pt idx="637">
                  <c:v>0.80836423498381849</c:v>
                </c:pt>
                <c:pt idx="638">
                  <c:v>0.81125469087349833</c:v>
                </c:pt>
                <c:pt idx="639">
                  <c:v>0.800315884336672</c:v>
                </c:pt>
                <c:pt idx="640">
                  <c:v>0.78823344132969397</c:v>
                </c:pt>
                <c:pt idx="641">
                  <c:v>0.78240777944759188</c:v>
                </c:pt>
                <c:pt idx="642">
                  <c:v>0.78700307996590346</c:v>
                </c:pt>
                <c:pt idx="643">
                  <c:v>0.79928628855994532</c:v>
                </c:pt>
                <c:pt idx="644">
                  <c:v>0.80913616298784008</c:v>
                </c:pt>
                <c:pt idx="645">
                  <c:v>0.81781258973363857</c:v>
                </c:pt>
                <c:pt idx="646">
                  <c:v>0.82822105404647162</c:v>
                </c:pt>
                <c:pt idx="647">
                  <c:v>0.83584591630276417</c:v>
                </c:pt>
                <c:pt idx="648">
                  <c:v>0.8435694490690373</c:v>
                </c:pt>
                <c:pt idx="649">
                  <c:v>0.85237770818870351</c:v>
                </c:pt>
                <c:pt idx="650">
                  <c:v>0.86488586948328039</c:v>
                </c:pt>
                <c:pt idx="651">
                  <c:v>0.88490377327094438</c:v>
                </c:pt>
                <c:pt idx="652">
                  <c:v>0.90959373090524442</c:v>
                </c:pt>
                <c:pt idx="653">
                  <c:v>0.93910956216081132</c:v>
                </c:pt>
                <c:pt idx="654">
                  <c:v>0.98088554513104387</c:v>
                </c:pt>
                <c:pt idx="655">
                  <c:v>1.0404388695670013</c:v>
                </c:pt>
                <c:pt idx="656">
                  <c:v>1.1014932847641674</c:v>
                </c:pt>
                <c:pt idx="657">
                  <c:v>1.1638401332947428</c:v>
                </c:pt>
                <c:pt idx="658">
                  <c:v>1.2274578684741837</c:v>
                </c:pt>
                <c:pt idx="659">
                  <c:v>1.2868564083278962</c:v>
                </c:pt>
                <c:pt idx="660">
                  <c:v>1.3342132352709795</c:v>
                </c:pt>
                <c:pt idx="661">
                  <c:v>1.3833366917174585</c:v>
                </c:pt>
                <c:pt idx="662">
                  <c:v>1.4461869787586898</c:v>
                </c:pt>
                <c:pt idx="663">
                  <c:v>1.5206227582964451</c:v>
                </c:pt>
                <c:pt idx="664">
                  <c:v>1.5793169190282272</c:v>
                </c:pt>
                <c:pt idx="665">
                  <c:v>1.6237017286773843</c:v>
                </c:pt>
                <c:pt idx="666">
                  <c:v>1.6629819824329117</c:v>
                </c:pt>
                <c:pt idx="667">
                  <c:v>1.7153900294885911</c:v>
                </c:pt>
                <c:pt idx="668">
                  <c:v>1.7762296846258032</c:v>
                </c:pt>
                <c:pt idx="669">
                  <c:v>1.8584098536539324</c:v>
                </c:pt>
                <c:pt idx="670">
                  <c:v>1.9468580285594437</c:v>
                </c:pt>
                <c:pt idx="671">
                  <c:v>2.0574430366612946</c:v>
                </c:pt>
                <c:pt idx="672">
                  <c:v>2.1734906793067106</c:v>
                </c:pt>
                <c:pt idx="673">
                  <c:v>2.2889449043779488</c:v>
                </c:pt>
                <c:pt idx="674">
                  <c:v>2.3903647547166162</c:v>
                </c:pt>
                <c:pt idx="675">
                  <c:v>2.4782860879864215</c:v>
                </c:pt>
                <c:pt idx="676">
                  <c:v>2.5553069792114891</c:v>
                </c:pt>
                <c:pt idx="677">
                  <c:v>2.6528078498332723</c:v>
                </c:pt>
                <c:pt idx="678">
                  <c:v>2.7778338861757685</c:v>
                </c:pt>
                <c:pt idx="679">
                  <c:v>2.9263721455408116</c:v>
                </c:pt>
                <c:pt idx="680">
                  <c:v>3.0223818789121539</c:v>
                </c:pt>
                <c:pt idx="681">
                  <c:v>2.9553239190761555</c:v>
                </c:pt>
                <c:pt idx="682">
                  <c:v>2.7959204174170984</c:v>
                </c:pt>
                <c:pt idx="683">
                  <c:v>2.5855661148905775</c:v>
                </c:pt>
                <c:pt idx="684">
                  <c:v>2.3701089351097351</c:v>
                </c:pt>
                <c:pt idx="685">
                  <c:v>2.171226376308748</c:v>
                </c:pt>
                <c:pt idx="686">
                  <c:v>2.0124602693495257</c:v>
                </c:pt>
                <c:pt idx="687">
                  <c:v>1.858323642611837</c:v>
                </c:pt>
                <c:pt idx="688">
                  <c:v>1.6723235989699354</c:v>
                </c:pt>
                <c:pt idx="689">
                  <c:v>1.4649520174502799</c:v>
                </c:pt>
                <c:pt idx="690">
                  <c:v>1.2474093167081046</c:v>
                </c:pt>
                <c:pt idx="691">
                  <c:v>1.031892861012468</c:v>
                </c:pt>
                <c:pt idx="692">
                  <c:v>0.78096262299839381</c:v>
                </c:pt>
                <c:pt idx="693">
                  <c:v>0.49846917749430159</c:v>
                </c:pt>
                <c:pt idx="694">
                  <c:v>0.19215578443316131</c:v>
                </c:pt>
                <c:pt idx="695">
                  <c:v>-0.10596942246778579</c:v>
                </c:pt>
                <c:pt idx="696">
                  <c:v>-0.36362830372715377</c:v>
                </c:pt>
                <c:pt idx="697">
                  <c:v>-0.5763230319970587</c:v>
                </c:pt>
                <c:pt idx="698">
                  <c:v>-0.77501560903207578</c:v>
                </c:pt>
                <c:pt idx="699">
                  <c:v>-0.97715995479545426</c:v>
                </c:pt>
                <c:pt idx="700">
                  <c:v>-1.1759829478362027</c:v>
                </c:pt>
                <c:pt idx="701">
                  <c:v>-1.3522822171470446</c:v>
                </c:pt>
                <c:pt idx="702">
                  <c:v>-1.5090004279119702</c:v>
                </c:pt>
                <c:pt idx="703">
                  <c:v>-1.6748165067666227</c:v>
                </c:pt>
                <c:pt idx="704">
                  <c:v>-1.8590333318417911</c:v>
                </c:pt>
                <c:pt idx="705">
                  <c:v>-2.0386557065513098</c:v>
                </c:pt>
                <c:pt idx="706">
                  <c:v>-2.2324468694649902</c:v>
                </c:pt>
                <c:pt idx="707">
                  <c:v>-2.4221053215858843</c:v>
                </c:pt>
                <c:pt idx="708">
                  <c:v>-2.5948276023372454</c:v>
                </c:pt>
                <c:pt idx="709">
                  <c:v>-2.7414874621513068</c:v>
                </c:pt>
                <c:pt idx="710">
                  <c:v>-2.8894650883570896</c:v>
                </c:pt>
                <c:pt idx="711">
                  <c:v>-3.036210658190527</c:v>
                </c:pt>
                <c:pt idx="712">
                  <c:v>-3.1793774832564328</c:v>
                </c:pt>
                <c:pt idx="713">
                  <c:v>-3.3017206746565977</c:v>
                </c:pt>
                <c:pt idx="714">
                  <c:v>-3.3568681661480699</c:v>
                </c:pt>
                <c:pt idx="715">
                  <c:v>-3.3477100668809268</c:v>
                </c:pt>
                <c:pt idx="716">
                  <c:v>-3.3092844776027159</c:v>
                </c:pt>
                <c:pt idx="717">
                  <c:v>-3.2481032058692412</c:v>
                </c:pt>
                <c:pt idx="718">
                  <c:v>-3.1721327680247757</c:v>
                </c:pt>
                <c:pt idx="719">
                  <c:v>-3.0793376387201965</c:v>
                </c:pt>
                <c:pt idx="720">
                  <c:v>-2.9872448688087894</c:v>
                </c:pt>
                <c:pt idx="721">
                  <c:v>-2.8939305323384668</c:v>
                </c:pt>
                <c:pt idx="722">
                  <c:v>-2.7876164657320239</c:v>
                </c:pt>
                <c:pt idx="723">
                  <c:v>-2.6407842937780783</c:v>
                </c:pt>
                <c:pt idx="724">
                  <c:v>-2.4459837496089745</c:v>
                </c:pt>
                <c:pt idx="725">
                  <c:v>-2.2123527243164789</c:v>
                </c:pt>
                <c:pt idx="726">
                  <c:v>-1.9705229036928793</c:v>
                </c:pt>
                <c:pt idx="727">
                  <c:v>-1.7331760329373058</c:v>
                </c:pt>
                <c:pt idx="728">
                  <c:v>-1.5235638931404738</c:v>
                </c:pt>
                <c:pt idx="729">
                  <c:v>-1.3351815341660707</c:v>
                </c:pt>
                <c:pt idx="730">
                  <c:v>-1.1639064172393332</c:v>
                </c:pt>
                <c:pt idx="731">
                  <c:v>-1.0005855176007636</c:v>
                </c:pt>
                <c:pt idx="732">
                  <c:v>-0.83608673745696871</c:v>
                </c:pt>
                <c:pt idx="733">
                  <c:v>-0.68682093296425817</c:v>
                </c:pt>
                <c:pt idx="734">
                  <c:v>-0.5504904239118128</c:v>
                </c:pt>
                <c:pt idx="735">
                  <c:v>-0.44586890068356672</c:v>
                </c:pt>
                <c:pt idx="736">
                  <c:v>-0.36351608910254779</c:v>
                </c:pt>
                <c:pt idx="737">
                  <c:v>-0.30610799382978732</c:v>
                </c:pt>
                <c:pt idx="738">
                  <c:v>-0.27254964256207476</c:v>
                </c:pt>
                <c:pt idx="739">
                  <c:v>-0.25858780875985121</c:v>
                </c:pt>
                <c:pt idx="740">
                  <c:v>-0.25593441181620541</c:v>
                </c:pt>
                <c:pt idx="741">
                  <c:v>-0.25593608918366256</c:v>
                </c:pt>
                <c:pt idx="742">
                  <c:v>-0.25606123268654546</c:v>
                </c:pt>
                <c:pt idx="743">
                  <c:v>-0.25567358679681118</c:v>
                </c:pt>
                <c:pt idx="744">
                  <c:v>-0.25886936013373774</c:v>
                </c:pt>
                <c:pt idx="745">
                  <c:v>-0.27264762495886641</c:v>
                </c:pt>
                <c:pt idx="746">
                  <c:v>-0.28166380988272721</c:v>
                </c:pt>
                <c:pt idx="747">
                  <c:v>-0.27525296794395482</c:v>
                </c:pt>
                <c:pt idx="748">
                  <c:v>-0.25297834027167526</c:v>
                </c:pt>
                <c:pt idx="749">
                  <c:v>-0.21289584255831628</c:v>
                </c:pt>
                <c:pt idx="750">
                  <c:v>-0.15178049548553202</c:v>
                </c:pt>
                <c:pt idx="751">
                  <c:v>-7.6510935109833728E-2</c:v>
                </c:pt>
                <c:pt idx="752">
                  <c:v>8.8047100630612024E-3</c:v>
                </c:pt>
                <c:pt idx="753">
                  <c:v>0.11379353761815446</c:v>
                </c:pt>
                <c:pt idx="754">
                  <c:v>0.22535008844098367</c:v>
                </c:pt>
                <c:pt idx="755">
                  <c:v>0.34614874328947998</c:v>
                </c:pt>
                <c:pt idx="756">
                  <c:v>0.47822275039382478</c:v>
                </c:pt>
                <c:pt idx="757">
                  <c:v>0.61429629472110914</c:v>
                </c:pt>
                <c:pt idx="758">
                  <c:v>0.74466245425536703</c:v>
                </c:pt>
                <c:pt idx="759">
                  <c:v>0.85031610110215938</c:v>
                </c:pt>
                <c:pt idx="760">
                  <c:v>0.94257649218227013</c:v>
                </c:pt>
                <c:pt idx="761">
                  <c:v>1.0333378272558571</c:v>
                </c:pt>
                <c:pt idx="762">
                  <c:v>1.1209924069203447</c:v>
                </c:pt>
                <c:pt idx="763">
                  <c:v>1.2024215609968987</c:v>
                </c:pt>
                <c:pt idx="764">
                  <c:v>1.2863412355488042</c:v>
                </c:pt>
                <c:pt idx="765">
                  <c:v>1.3719894556972436</c:v>
                </c:pt>
                <c:pt idx="766">
                  <c:v>1.4463179072301511</c:v>
                </c:pt>
                <c:pt idx="767">
                  <c:v>1.5148143162291361</c:v>
                </c:pt>
                <c:pt idx="768">
                  <c:v>1.5809083470628007</c:v>
                </c:pt>
                <c:pt idx="769">
                  <c:v>1.6381095572658098</c:v>
                </c:pt>
                <c:pt idx="770">
                  <c:v>1.6657739855534561</c:v>
                </c:pt>
                <c:pt idx="771">
                  <c:v>1.6575531241251049</c:v>
                </c:pt>
                <c:pt idx="772">
                  <c:v>1.6137609168661613</c:v>
                </c:pt>
                <c:pt idx="773">
                  <c:v>1.5611284583175922</c:v>
                </c:pt>
                <c:pt idx="774">
                  <c:v>1.5048683051448686</c:v>
                </c:pt>
                <c:pt idx="775">
                  <c:v>1.4080417683737072</c:v>
                </c:pt>
                <c:pt idx="776">
                  <c:v>1.254310873967885</c:v>
                </c:pt>
                <c:pt idx="777">
                  <c:v>1.0528826606967276</c:v>
                </c:pt>
                <c:pt idx="778">
                  <c:v>0.82684636436362802</c:v>
                </c:pt>
                <c:pt idx="779">
                  <c:v>0.59997762497471907</c:v>
                </c:pt>
                <c:pt idx="780">
                  <c:v>0.37880479792910932</c:v>
                </c:pt>
                <c:pt idx="781">
                  <c:v>0.16028620705108323</c:v>
                </c:pt>
                <c:pt idx="782">
                  <c:v>-5.2179833788814189E-2</c:v>
                </c:pt>
                <c:pt idx="783">
                  <c:v>-0.24815960674588169</c:v>
                </c:pt>
                <c:pt idx="784">
                  <c:v>-0.41929740123562875</c:v>
                </c:pt>
                <c:pt idx="785">
                  <c:v>-0.5325502709321841</c:v>
                </c:pt>
                <c:pt idx="786">
                  <c:v>-0.60125448970661832</c:v>
                </c:pt>
                <c:pt idx="787">
                  <c:v>-0.64599898078851226</c:v>
                </c:pt>
                <c:pt idx="788">
                  <c:v>-0.65100775132084376</c:v>
                </c:pt>
                <c:pt idx="789">
                  <c:v>-0.6292050514835017</c:v>
                </c:pt>
                <c:pt idx="790">
                  <c:v>-0.59636896747092327</c:v>
                </c:pt>
                <c:pt idx="791">
                  <c:v>-0.5600107873139083</c:v>
                </c:pt>
                <c:pt idx="792">
                  <c:v>-0.52367004514339499</c:v>
                </c:pt>
                <c:pt idx="793">
                  <c:v>-0.48821126871890191</c:v>
                </c:pt>
                <c:pt idx="794">
                  <c:v>-0.47894025564301218</c:v>
                </c:pt>
                <c:pt idx="795">
                  <c:v>-0.47909585901377411</c:v>
                </c:pt>
                <c:pt idx="796">
                  <c:v>-0.48086888639886727</c:v>
                </c:pt>
                <c:pt idx="797">
                  <c:v>-0.47799950486700382</c:v>
                </c:pt>
                <c:pt idx="798">
                  <c:v>-0.47399356223702682</c:v>
                </c:pt>
                <c:pt idx="799">
                  <c:v>-0.44878098443045966</c:v>
                </c:pt>
                <c:pt idx="800">
                  <c:v>-0.40850124680978095</c:v>
                </c:pt>
                <c:pt idx="801">
                  <c:v>-0.36362769441892562</c:v>
                </c:pt>
                <c:pt idx="802">
                  <c:v>-0.32218471740988724</c:v>
                </c:pt>
                <c:pt idx="803">
                  <c:v>-0.28544695289953326</c:v>
                </c:pt>
                <c:pt idx="804">
                  <c:v>-0.25420994068086417</c:v>
                </c:pt>
                <c:pt idx="805">
                  <c:v>-0.22859560246917388</c:v>
                </c:pt>
                <c:pt idx="806">
                  <c:v>-0.20541264779781115</c:v>
                </c:pt>
                <c:pt idx="807">
                  <c:v>-0.21146371200561401</c:v>
                </c:pt>
                <c:pt idx="808">
                  <c:v>-0.24955743604928088</c:v>
                </c:pt>
                <c:pt idx="809">
                  <c:v>-0.30006373756487681</c:v>
                </c:pt>
                <c:pt idx="810">
                  <c:v>-0.35166804508014654</c:v>
                </c:pt>
                <c:pt idx="811">
                  <c:v>-0.39359345694180708</c:v>
                </c:pt>
                <c:pt idx="812">
                  <c:v>-0.42476200445132511</c:v>
                </c:pt>
                <c:pt idx="813">
                  <c:v>-0.44259772849871321</c:v>
                </c:pt>
                <c:pt idx="814">
                  <c:v>-0.45731243640097485</c:v>
                </c:pt>
                <c:pt idx="815">
                  <c:v>-0.46793818667802256</c:v>
                </c:pt>
                <c:pt idx="816">
                  <c:v>-0.48490742689242805</c:v>
                </c:pt>
                <c:pt idx="817">
                  <c:v>-0.50290062102352828</c:v>
                </c:pt>
                <c:pt idx="818">
                  <c:v>-0.52439203336785301</c:v>
                </c:pt>
                <c:pt idx="819">
                  <c:v>-0.54910467760129322</c:v>
                </c:pt>
                <c:pt idx="820">
                  <c:v>-0.56802437203310718</c:v>
                </c:pt>
                <c:pt idx="821">
                  <c:v>-0.57304950569133184</c:v>
                </c:pt>
                <c:pt idx="822">
                  <c:v>-0.56859399708729463</c:v>
                </c:pt>
                <c:pt idx="823">
                  <c:v>-0.55665519749450199</c:v>
                </c:pt>
                <c:pt idx="824">
                  <c:v>-0.54592444843443155</c:v>
                </c:pt>
                <c:pt idx="825">
                  <c:v>-0.54260816473378204</c:v>
                </c:pt>
                <c:pt idx="826">
                  <c:v>-0.55260844931625919</c:v>
                </c:pt>
                <c:pt idx="827">
                  <c:v>-0.56645931232186242</c:v>
                </c:pt>
                <c:pt idx="828">
                  <c:v>-0.58517371927027806</c:v>
                </c:pt>
                <c:pt idx="829">
                  <c:v>-0.61212030742710288</c:v>
                </c:pt>
                <c:pt idx="830">
                  <c:v>-0.64684343802786737</c:v>
                </c:pt>
                <c:pt idx="831">
                  <c:v>-0.68171032641834839</c:v>
                </c:pt>
                <c:pt idx="832">
                  <c:v>-0.70690401739064679</c:v>
                </c:pt>
                <c:pt idx="833">
                  <c:v>-0.71815699451735282</c:v>
                </c:pt>
                <c:pt idx="834">
                  <c:v>-0.71924319836549588</c:v>
                </c:pt>
                <c:pt idx="835">
                  <c:v>-0.71082492691226573</c:v>
                </c:pt>
                <c:pt idx="836">
                  <c:v>-0.68505979416817375</c:v>
                </c:pt>
                <c:pt idx="837">
                  <c:v>-0.6458180834274071</c:v>
                </c:pt>
                <c:pt idx="838">
                  <c:v>-0.59791695915849141</c:v>
                </c:pt>
                <c:pt idx="839">
                  <c:v>-0.53664254754777652</c:v>
                </c:pt>
                <c:pt idx="840">
                  <c:v>-0.45940235793251211</c:v>
                </c:pt>
                <c:pt idx="841">
                  <c:v>-0.36909443738156089</c:v>
                </c:pt>
                <c:pt idx="842">
                  <c:v>-0.26858563188012896</c:v>
                </c:pt>
                <c:pt idx="843">
                  <c:v>-0.15916029881919977</c:v>
                </c:pt>
                <c:pt idx="844">
                  <c:v>-4.6169329935410772E-2</c:v>
                </c:pt>
                <c:pt idx="845">
                  <c:v>6.7227170337311765E-2</c:v>
                </c:pt>
                <c:pt idx="846">
                  <c:v>0.16504799985298998</c:v>
                </c:pt>
                <c:pt idx="847">
                  <c:v>0.25159079737573209</c:v>
                </c:pt>
                <c:pt idx="848">
                  <c:v>0.3241996144119641</c:v>
                </c:pt>
                <c:pt idx="849">
                  <c:v>0.37475476298087856</c:v>
                </c:pt>
                <c:pt idx="850">
                  <c:v>0.41037593546186557</c:v>
                </c:pt>
                <c:pt idx="851">
                  <c:v>0.43973726446318412</c:v>
                </c:pt>
                <c:pt idx="852">
                  <c:v>0.46135727200945409</c:v>
                </c:pt>
                <c:pt idx="853">
                  <c:v>0.48120524344014159</c:v>
                </c:pt>
                <c:pt idx="854">
                  <c:v>0.49445488206597132</c:v>
                </c:pt>
                <c:pt idx="855">
                  <c:v>0.50509771022617</c:v>
                </c:pt>
                <c:pt idx="856">
                  <c:v>0.52149152269187415</c:v>
                </c:pt>
                <c:pt idx="857">
                  <c:v>0.54470692256409903</c:v>
                </c:pt>
                <c:pt idx="858">
                  <c:v>0.56670813535294584</c:v>
                </c:pt>
                <c:pt idx="859">
                  <c:v>0.58215290944680609</c:v>
                </c:pt>
                <c:pt idx="860">
                  <c:v>0.5962976189145085</c:v>
                </c:pt>
                <c:pt idx="861">
                  <c:v>0.60609100368964075</c:v>
                </c:pt>
                <c:pt idx="862">
                  <c:v>0.61572950950414729</c:v>
                </c:pt>
                <c:pt idx="863">
                  <c:v>0.62958452390575381</c:v>
                </c:pt>
                <c:pt idx="864">
                  <c:v>0.65110059815080146</c:v>
                </c:pt>
                <c:pt idx="865">
                  <c:v>0.674647033993933</c:v>
                </c:pt>
                <c:pt idx="866">
                  <c:v>0.70227810660307477</c:v>
                </c:pt>
                <c:pt idx="867">
                  <c:v>0.73803563467441557</c:v>
                </c:pt>
                <c:pt idx="868">
                  <c:v>0.77963775869285423</c:v>
                </c:pt>
                <c:pt idx="869">
                  <c:v>0.81599948903456387</c:v>
                </c:pt>
                <c:pt idx="870">
                  <c:v>0.84610839305605823</c:v>
                </c:pt>
                <c:pt idx="871">
                  <c:v>0.88490529611206081</c:v>
                </c:pt>
                <c:pt idx="872">
                  <c:v>0.9356269072434813</c:v>
                </c:pt>
                <c:pt idx="873">
                  <c:v>0.99764668534350287</c:v>
                </c:pt>
                <c:pt idx="874">
                  <c:v>1.0658496983944559</c:v>
                </c:pt>
                <c:pt idx="875">
                  <c:v>1.1429321886258992</c:v>
                </c:pt>
                <c:pt idx="876">
                  <c:v>1.219732118767737</c:v>
                </c:pt>
                <c:pt idx="877">
                  <c:v>1.28093356563511</c:v>
                </c:pt>
                <c:pt idx="878">
                  <c:v>1.3442588877296906</c:v>
                </c:pt>
                <c:pt idx="879">
                  <c:v>1.4031701343634788</c:v>
                </c:pt>
                <c:pt idx="880">
                  <c:v>1.4511138606356511</c:v>
                </c:pt>
                <c:pt idx="881">
                  <c:v>1.4779068457925191</c:v>
                </c:pt>
                <c:pt idx="882">
                  <c:v>1.4810859293856058</c:v>
                </c:pt>
                <c:pt idx="883">
                  <c:v>1.4242809040736975</c:v>
                </c:pt>
                <c:pt idx="884">
                  <c:v>1.324186088970853</c:v>
                </c:pt>
                <c:pt idx="885">
                  <c:v>1.1982298549868393</c:v>
                </c:pt>
                <c:pt idx="886">
                  <c:v>1.0669559533887489</c:v>
                </c:pt>
                <c:pt idx="887">
                  <c:v>0.93807518042768734</c:v>
                </c:pt>
                <c:pt idx="888">
                  <c:v>0.8247255595415186</c:v>
                </c:pt>
                <c:pt idx="889">
                  <c:v>0.71496199572984787</c:v>
                </c:pt>
                <c:pt idx="890">
                  <c:v>0.60263607446501577</c:v>
                </c:pt>
                <c:pt idx="891">
                  <c:v>0.48907074992954447</c:v>
                </c:pt>
                <c:pt idx="892">
                  <c:v>0.38754439021449577</c:v>
                </c:pt>
                <c:pt idx="893">
                  <c:v>0.31284031473613738</c:v>
                </c:pt>
                <c:pt idx="894">
                  <c:v>0.2532051431583055</c:v>
                </c:pt>
                <c:pt idx="895">
                  <c:v>0.19918217072754235</c:v>
                </c:pt>
                <c:pt idx="896">
                  <c:v>0.15727703524407066</c:v>
                </c:pt>
                <c:pt idx="897">
                  <c:v>0.1219336005956551</c:v>
                </c:pt>
                <c:pt idx="898">
                  <c:v>8.8448702986460723E-2</c:v>
                </c:pt>
                <c:pt idx="899">
                  <c:v>5.4491558375125884E-2</c:v>
                </c:pt>
                <c:pt idx="900">
                  <c:v>1.0247587193071894E-2</c:v>
                </c:pt>
                <c:pt idx="901">
                  <c:v>-3.4957098648705692E-2</c:v>
                </c:pt>
                <c:pt idx="902">
                  <c:v>-6.0764705649262507E-2</c:v>
                </c:pt>
                <c:pt idx="903">
                  <c:v>-6.095741499056518E-2</c:v>
                </c:pt>
                <c:pt idx="904">
                  <c:v>-3.4256707611331205E-2</c:v>
                </c:pt>
                <c:pt idx="905">
                  <c:v>1.5968887389264733E-3</c:v>
                </c:pt>
                <c:pt idx="906">
                  <c:v>3.3646074518783459E-2</c:v>
                </c:pt>
                <c:pt idx="907">
                  <c:v>5.8682177097920472E-2</c:v>
                </c:pt>
                <c:pt idx="908">
                  <c:v>8.4736831434058524E-2</c:v>
                </c:pt>
                <c:pt idx="909">
                  <c:v>9.5511959506971153E-2</c:v>
                </c:pt>
                <c:pt idx="910">
                  <c:v>9.4332193841830267E-2</c:v>
                </c:pt>
                <c:pt idx="911">
                  <c:v>8.8218426213137524E-2</c:v>
                </c:pt>
                <c:pt idx="912">
                  <c:v>6.9718442491613034E-2</c:v>
                </c:pt>
                <c:pt idx="913">
                  <c:v>4.6499534001027923E-2</c:v>
                </c:pt>
                <c:pt idx="914">
                  <c:v>2.1114998273498928E-2</c:v>
                </c:pt>
                <c:pt idx="915">
                  <c:v>-6.0993224493574826E-3</c:v>
                </c:pt>
                <c:pt idx="916">
                  <c:v>-4.5943072630083195E-2</c:v>
                </c:pt>
                <c:pt idx="917">
                  <c:v>-7.890532713930376E-2</c:v>
                </c:pt>
                <c:pt idx="918">
                  <c:v>-9.7190775972136045E-2</c:v>
                </c:pt>
                <c:pt idx="919">
                  <c:v>-0.10190613327189894</c:v>
                </c:pt>
                <c:pt idx="920">
                  <c:v>-9.1254802200698065E-2</c:v>
                </c:pt>
                <c:pt idx="921">
                  <c:v>-6.781232927290938E-2</c:v>
                </c:pt>
                <c:pt idx="922">
                  <c:v>-3.0566552726896758E-2</c:v>
                </c:pt>
                <c:pt idx="923">
                  <c:v>1.887255074146366E-2</c:v>
                </c:pt>
                <c:pt idx="924">
                  <c:v>7.858445870699074E-2</c:v>
                </c:pt>
                <c:pt idx="925">
                  <c:v>0.1436594729854675</c:v>
                </c:pt>
                <c:pt idx="926">
                  <c:v>0.21617487343983252</c:v>
                </c:pt>
                <c:pt idx="927">
                  <c:v>0.29863232999557388</c:v>
                </c:pt>
                <c:pt idx="928">
                  <c:v>0.38710439987804107</c:v>
                </c:pt>
                <c:pt idx="929">
                  <c:v>0.45212816584637661</c:v>
                </c:pt>
                <c:pt idx="930">
                  <c:v>0.51476798113777977</c:v>
                </c:pt>
                <c:pt idx="931">
                  <c:v>0.58182700971921897</c:v>
                </c:pt>
                <c:pt idx="932">
                  <c:v>0.65941845764576934</c:v>
                </c:pt>
                <c:pt idx="933">
                  <c:v>0.73740282536707624</c:v>
                </c:pt>
                <c:pt idx="934">
                  <c:v>0.80858835470798596</c:v>
                </c:pt>
                <c:pt idx="935">
                  <c:v>0.89323135166334999</c:v>
                </c:pt>
                <c:pt idx="936">
                  <c:v>0.99244023651008306</c:v>
                </c:pt>
                <c:pt idx="937">
                  <c:v>1.08741293806825</c:v>
                </c:pt>
                <c:pt idx="938">
                  <c:v>1.1769002026389259</c:v>
                </c:pt>
                <c:pt idx="939">
                  <c:v>1.2557353818322228</c:v>
                </c:pt>
                <c:pt idx="940">
                  <c:v>1.3148366169068713</c:v>
                </c:pt>
                <c:pt idx="941">
                  <c:v>1.3615367131638516</c:v>
                </c:pt>
                <c:pt idx="942">
                  <c:v>1.4102289413822378</c:v>
                </c:pt>
                <c:pt idx="943">
                  <c:v>1.4638161806524328</c:v>
                </c:pt>
                <c:pt idx="944">
                  <c:v>1.5124115232967155</c:v>
                </c:pt>
                <c:pt idx="945">
                  <c:v>1.5415131315222148</c:v>
                </c:pt>
                <c:pt idx="946">
                  <c:v>1.5645255612044113</c:v>
                </c:pt>
                <c:pt idx="947">
                  <c:v>1.5913936363719565</c:v>
                </c:pt>
                <c:pt idx="948">
                  <c:v>1.6086228355127101</c:v>
                </c:pt>
                <c:pt idx="949">
                  <c:v>1.6161982789312583</c:v>
                </c:pt>
                <c:pt idx="950">
                  <c:v>1.6125253661078369</c:v>
                </c:pt>
                <c:pt idx="951">
                  <c:v>1.5981599260189774</c:v>
                </c:pt>
                <c:pt idx="952">
                  <c:v>1.5845735177204976</c:v>
                </c:pt>
                <c:pt idx="953">
                  <c:v>1.5797441410242949</c:v>
                </c:pt>
                <c:pt idx="954">
                  <c:v>1.5786515511397496</c:v>
                </c:pt>
                <c:pt idx="955">
                  <c:v>1.5699785496071372</c:v>
                </c:pt>
                <c:pt idx="956">
                  <c:v>1.5451343509974298</c:v>
                </c:pt>
                <c:pt idx="957">
                  <c:v>1.5202199598425934</c:v>
                </c:pt>
                <c:pt idx="958">
                  <c:v>1.5092166982303394</c:v>
                </c:pt>
                <c:pt idx="959">
                  <c:v>1.5063032803629559</c:v>
                </c:pt>
                <c:pt idx="960">
                  <c:v>1.5000745630321561</c:v>
                </c:pt>
                <c:pt idx="961">
                  <c:v>1.4907495005916962</c:v>
                </c:pt>
                <c:pt idx="962">
                  <c:v>1.4561531721236181</c:v>
                </c:pt>
                <c:pt idx="963">
                  <c:v>1.4062861068465311</c:v>
                </c:pt>
                <c:pt idx="964">
                  <c:v>1.3320571128447689</c:v>
                </c:pt>
                <c:pt idx="965">
                  <c:v>1.2488382142274168</c:v>
                </c:pt>
                <c:pt idx="966">
                  <c:v>1.1630961764298586</c:v>
                </c:pt>
                <c:pt idx="967">
                  <c:v>1.0597475458536281</c:v>
                </c:pt>
                <c:pt idx="968">
                  <c:v>0.95953386215663372</c:v>
                </c:pt>
                <c:pt idx="969">
                  <c:v>0.87280733801442967</c:v>
                </c:pt>
                <c:pt idx="970">
                  <c:v>0.80235630468663854</c:v>
                </c:pt>
                <c:pt idx="971">
                  <c:v>0.75402214300743076</c:v>
                </c:pt>
                <c:pt idx="972">
                  <c:v>0.72930006857374896</c:v>
                </c:pt>
                <c:pt idx="973">
                  <c:v>0.72778627137293506</c:v>
                </c:pt>
                <c:pt idx="974">
                  <c:v>0.75615123725652988</c:v>
                </c:pt>
                <c:pt idx="975">
                  <c:v>0.8175831305375787</c:v>
                </c:pt>
                <c:pt idx="976">
                  <c:v>0.89832645027628844</c:v>
                </c:pt>
                <c:pt idx="977">
                  <c:v>1.003560298725175</c:v>
                </c:pt>
                <c:pt idx="978">
                  <c:v>1.1259131365353126</c:v>
                </c:pt>
                <c:pt idx="979">
                  <c:v>1.2615028829908645</c:v>
                </c:pt>
                <c:pt idx="980">
                  <c:v>1.4070529321837846</c:v>
                </c:pt>
                <c:pt idx="981">
                  <c:v>1.5681115379331843</c:v>
                </c:pt>
                <c:pt idx="982">
                  <c:v>1.7512838612503616</c:v>
                </c:pt>
                <c:pt idx="983">
                  <c:v>1.9447741903421121</c:v>
                </c:pt>
                <c:pt idx="984">
                  <c:v>2.1491417840003688</c:v>
                </c:pt>
                <c:pt idx="985">
                  <c:v>2.3400886399210736</c:v>
                </c:pt>
                <c:pt idx="986">
                  <c:v>2.5273829164596151</c:v>
                </c:pt>
                <c:pt idx="987">
                  <c:v>2.6942564280820527</c:v>
                </c:pt>
                <c:pt idx="988">
                  <c:v>2.8682226860353697</c:v>
                </c:pt>
                <c:pt idx="989">
                  <c:v>3.077405032016105</c:v>
                </c:pt>
                <c:pt idx="990">
                  <c:v>3.2865322787785312</c:v>
                </c:pt>
                <c:pt idx="991">
                  <c:v>3.5076444571891634</c:v>
                </c:pt>
                <c:pt idx="992">
                  <c:v>3.68110451398754</c:v>
                </c:pt>
                <c:pt idx="993">
                  <c:v>3.8525246408401164</c:v>
                </c:pt>
                <c:pt idx="994">
                  <c:v>4.0116002245735034</c:v>
                </c:pt>
                <c:pt idx="995">
                  <c:v>4.125991847034598</c:v>
                </c:pt>
                <c:pt idx="996">
                  <c:v>4.2014430968153018</c:v>
                </c:pt>
                <c:pt idx="997">
                  <c:v>4.2877765703478508</c:v>
                </c:pt>
                <c:pt idx="998">
                  <c:v>4.3755668303650976</c:v>
                </c:pt>
                <c:pt idx="999">
                  <c:v>4.4256040954479401</c:v>
                </c:pt>
                <c:pt idx="1000">
                  <c:v>4.4349609393357623</c:v>
                </c:pt>
                <c:pt idx="1001">
                  <c:v>4.4482669930756948</c:v>
                </c:pt>
                <c:pt idx="1002">
                  <c:v>4.4485855288218659</c:v>
                </c:pt>
                <c:pt idx="1003">
                  <c:v>4.4042830291281083</c:v>
                </c:pt>
                <c:pt idx="1004">
                  <c:v>4.3147244376231777</c:v>
                </c:pt>
                <c:pt idx="1005">
                  <c:v>4.1840027644519617</c:v>
                </c:pt>
                <c:pt idx="1006">
                  <c:v>4.0356463294807643</c:v>
                </c:pt>
                <c:pt idx="1007">
                  <c:v>3.8587018424978567</c:v>
                </c:pt>
                <c:pt idx="1008">
                  <c:v>3.6330492234463199</c:v>
                </c:pt>
                <c:pt idx="1009">
                  <c:v>3.3893503928753868</c:v>
                </c:pt>
                <c:pt idx="1010">
                  <c:v>3.1556641310621112</c:v>
                </c:pt>
                <c:pt idx="1011">
                  <c:v>2.9609125160841625</c:v>
                </c:pt>
                <c:pt idx="1012">
                  <c:v>2.8063099666517943</c:v>
                </c:pt>
                <c:pt idx="1013">
                  <c:v>2.6938966860406839</c:v>
                </c:pt>
                <c:pt idx="1014">
                  <c:v>2.5650814856435016</c:v>
                </c:pt>
                <c:pt idx="1015">
                  <c:v>2.397217032100615</c:v>
                </c:pt>
                <c:pt idx="1016">
                  <c:v>2.1644981529949177</c:v>
                </c:pt>
                <c:pt idx="1017">
                  <c:v>1.8841965252548347</c:v>
                </c:pt>
                <c:pt idx="1018">
                  <c:v>1.5841512736704462</c:v>
                </c:pt>
                <c:pt idx="1019">
                  <c:v>1.2964533564577634</c:v>
                </c:pt>
                <c:pt idx="1020">
                  <c:v>1.0308548482289064</c:v>
                </c:pt>
                <c:pt idx="1021">
                  <c:v>0.80424266093813879</c:v>
                </c:pt>
                <c:pt idx="1022">
                  <c:v>0.61578221360115926</c:v>
                </c:pt>
                <c:pt idx="1023">
                  <c:v>0.48140845928398762</c:v>
                </c:pt>
                <c:pt idx="1024">
                  <c:v>0.40363420005617939</c:v>
                </c:pt>
                <c:pt idx="1025">
                  <c:v>0.38411643065573986</c:v>
                </c:pt>
                <c:pt idx="1026">
                  <c:v>0.42870197058426013</c:v>
                </c:pt>
                <c:pt idx="1027">
                  <c:v>0.53025444082964401</c:v>
                </c:pt>
                <c:pt idx="1028">
                  <c:v>0.6927298616862273</c:v>
                </c:pt>
                <c:pt idx="1029">
                  <c:v>0.90802385092273796</c:v>
                </c:pt>
                <c:pt idx="1030">
                  <c:v>1.158862730646123</c:v>
                </c:pt>
                <c:pt idx="1031">
                  <c:v>1.4501726939469597</c:v>
                </c:pt>
                <c:pt idx="1032">
                  <c:v>1.7347117082653094</c:v>
                </c:pt>
                <c:pt idx="1033">
                  <c:v>2.01831369692492</c:v>
                </c:pt>
                <c:pt idx="1034">
                  <c:v>2.2968584969982087</c:v>
                </c:pt>
                <c:pt idx="1035">
                  <c:v>2.5661175631457471</c:v>
                </c:pt>
                <c:pt idx="1036">
                  <c:v>2.8016155970103895</c:v>
                </c:pt>
                <c:pt idx="1037">
                  <c:v>3.0335982935446766</c:v>
                </c:pt>
                <c:pt idx="1038">
                  <c:v>3.2388780428888078</c:v>
                </c:pt>
                <c:pt idx="1039">
                  <c:v>3.3717848628765918</c:v>
                </c:pt>
                <c:pt idx="1040">
                  <c:v>3.4438798371764214</c:v>
                </c:pt>
                <c:pt idx="1041">
                  <c:v>3.4699000039314987</c:v>
                </c:pt>
                <c:pt idx="1042">
                  <c:v>3.4869653309963078</c:v>
                </c:pt>
                <c:pt idx="1043">
                  <c:v>3.4731427976205227</c:v>
                </c:pt>
                <c:pt idx="1044">
                  <c:v>3.3968715208803144</c:v>
                </c:pt>
                <c:pt idx="1045">
                  <c:v>3.2655893345536176</c:v>
                </c:pt>
                <c:pt idx="1046">
                  <c:v>3.1105941016506824</c:v>
                </c:pt>
                <c:pt idx="1047">
                  <c:v>2.9336346714751582</c:v>
                </c:pt>
                <c:pt idx="1048">
                  <c:v>2.7780456754252176</c:v>
                </c:pt>
                <c:pt idx="1049">
                  <c:v>2.6150204870522211</c:v>
                </c:pt>
                <c:pt idx="1050">
                  <c:v>2.4606097851901891</c:v>
                </c:pt>
                <c:pt idx="1051">
                  <c:v>2.2869622061729467</c:v>
                </c:pt>
                <c:pt idx="1052">
                  <c:v>2.0879169995626374</c:v>
                </c:pt>
                <c:pt idx="1053">
                  <c:v>1.9063892292244211</c:v>
                </c:pt>
                <c:pt idx="1054">
                  <c:v>1.7622313607970423</c:v>
                </c:pt>
                <c:pt idx="1055">
                  <c:v>1.6916236294375002</c:v>
                </c:pt>
                <c:pt idx="1056">
                  <c:v>1.7060498396973012</c:v>
                </c:pt>
                <c:pt idx="1057">
                  <c:v>1.80024010983094</c:v>
                </c:pt>
                <c:pt idx="1058">
                  <c:v>1.9626662777250363</c:v>
                </c:pt>
                <c:pt idx="1059">
                  <c:v>2.1655628815048007</c:v>
                </c:pt>
                <c:pt idx="1060">
                  <c:v>2.3642137533190262</c:v>
                </c:pt>
                <c:pt idx="1061">
                  <c:v>2.5415295593883616</c:v>
                </c:pt>
                <c:pt idx="1062">
                  <c:v>2.7278779895515384</c:v>
                </c:pt>
                <c:pt idx="1063">
                  <c:v>2.8954459746833807</c:v>
                </c:pt>
                <c:pt idx="1064">
                  <c:v>3.0476655107751465</c:v>
                </c:pt>
                <c:pt idx="1065">
                  <c:v>3.2244786917058716</c:v>
                </c:pt>
                <c:pt idx="1066">
                  <c:v>3.4106185289958031</c:v>
                </c:pt>
                <c:pt idx="1067">
                  <c:v>3.5424745958290207</c:v>
                </c:pt>
                <c:pt idx="1068">
                  <c:v>3.6436680962608983</c:v>
                </c:pt>
                <c:pt idx="1069">
                  <c:v>3.7131503160852239</c:v>
                </c:pt>
                <c:pt idx="1070">
                  <c:v>3.7149132343958811</c:v>
                </c:pt>
                <c:pt idx="1071">
                  <c:v>3.5849422079275084</c:v>
                </c:pt>
                <c:pt idx="1072">
                  <c:v>3.2536208830810427</c:v>
                </c:pt>
                <c:pt idx="1073">
                  <c:v>2.8274287605922117</c:v>
                </c:pt>
                <c:pt idx="1074">
                  <c:v>2.3824002180577968</c:v>
                </c:pt>
                <c:pt idx="1075">
                  <c:v>1.9351682356320954</c:v>
                </c:pt>
                <c:pt idx="1076">
                  <c:v>1.4763925982549517</c:v>
                </c:pt>
                <c:pt idx="1077">
                  <c:v>1.0928099909627602</c:v>
                </c:pt>
                <c:pt idx="1078">
                  <c:v>0.81545569877055801</c:v>
                </c:pt>
                <c:pt idx="1079">
                  <c:v>0.65597372492398887</c:v>
                </c:pt>
                <c:pt idx="1080">
                  <c:v>0.59095784616253877</c:v>
                </c:pt>
                <c:pt idx="1081">
                  <c:v>0.5832242090278883</c:v>
                </c:pt>
                <c:pt idx="1082">
                  <c:v>0.65976924059395436</c:v>
                </c:pt>
                <c:pt idx="1083">
                  <c:v>0.8056392383733183</c:v>
                </c:pt>
                <c:pt idx="1084">
                  <c:v>0.98499918833811351</c:v>
                </c:pt>
                <c:pt idx="1085">
                  <c:v>1.1571100415814601</c:v>
                </c:pt>
                <c:pt idx="1086">
                  <c:v>1.3434906127403017</c:v>
                </c:pt>
                <c:pt idx="1087">
                  <c:v>1.555817460086875</c:v>
                </c:pt>
                <c:pt idx="1088">
                  <c:v>1.7726021786643746</c:v>
                </c:pt>
                <c:pt idx="1089">
                  <c:v>1.9702353619314663</c:v>
                </c:pt>
                <c:pt idx="1090">
                  <c:v>2.1657432556545397</c:v>
                </c:pt>
                <c:pt idx="1091">
                  <c:v>2.3811101136262973</c:v>
                </c:pt>
                <c:pt idx="1092">
                  <c:v>2.6072044184844616</c:v>
                </c:pt>
                <c:pt idx="1093">
                  <c:v>2.8447236224048265</c:v>
                </c:pt>
                <c:pt idx="1094">
                  <c:v>3.0886569161930697</c:v>
                </c:pt>
                <c:pt idx="1095">
                  <c:v>3.3292278214692743</c:v>
                </c:pt>
                <c:pt idx="1096">
                  <c:v>3.5398340190904776</c:v>
                </c:pt>
                <c:pt idx="1097">
                  <c:v>3.7600947553566897</c:v>
                </c:pt>
                <c:pt idx="1098">
                  <c:v>3.9468259336465965</c:v>
                </c:pt>
                <c:pt idx="1099">
                  <c:v>4.1162527894799865</c:v>
                </c:pt>
                <c:pt idx="1100">
                  <c:v>4.2795445817254745</c:v>
                </c:pt>
                <c:pt idx="1101">
                  <c:v>4.4300901670420867</c:v>
                </c:pt>
                <c:pt idx="1102">
                  <c:v>4.5310452212253312</c:v>
                </c:pt>
                <c:pt idx="1103">
                  <c:v>4.619760030327968</c:v>
                </c:pt>
                <c:pt idx="1104">
                  <c:v>4.6956742285203958</c:v>
                </c:pt>
                <c:pt idx="1105">
                  <c:v>4.7501596659441567</c:v>
                </c:pt>
                <c:pt idx="1106">
                  <c:v>4.7957192140503686</c:v>
                </c:pt>
                <c:pt idx="1107">
                  <c:v>4.8432657515974489</c:v>
                </c:pt>
                <c:pt idx="1108">
                  <c:v>4.8108797215799903</c:v>
                </c:pt>
                <c:pt idx="1109">
                  <c:v>4.7170521938726697</c:v>
                </c:pt>
                <c:pt idx="1110">
                  <c:v>4.6040897808745989</c:v>
                </c:pt>
                <c:pt idx="1111">
                  <c:v>4.5206702790175539</c:v>
                </c:pt>
                <c:pt idx="1112">
                  <c:v>4.4819055437188577</c:v>
                </c:pt>
                <c:pt idx="1113">
                  <c:v>4.4750718492673336</c:v>
                </c:pt>
                <c:pt idx="1114">
                  <c:v>4.4717096975077535</c:v>
                </c:pt>
                <c:pt idx="1115">
                  <c:v>4.4858752814364875</c:v>
                </c:pt>
                <c:pt idx="1116">
                  <c:v>4.4900088279919768</c:v>
                </c:pt>
                <c:pt idx="1117">
                  <c:v>4.4166178373932539</c:v>
                </c:pt>
                <c:pt idx="1118">
                  <c:v>4.3318128917608423</c:v>
                </c:pt>
                <c:pt idx="1119">
                  <c:v>4.1575261529056844</c:v>
                </c:pt>
                <c:pt idx="1120">
                  <c:v>3.9153273358841627</c:v>
                </c:pt>
                <c:pt idx="1121">
                  <c:v>3.6308252116486486</c:v>
                </c:pt>
                <c:pt idx="1122">
                  <c:v>3.2436434615713612</c:v>
                </c:pt>
                <c:pt idx="1123">
                  <c:v>2.7596973574968491</c:v>
                </c:pt>
                <c:pt idx="1124">
                  <c:v>2.2233315740764215</c:v>
                </c:pt>
                <c:pt idx="1125">
                  <c:v>1.7387439550422381</c:v>
                </c:pt>
                <c:pt idx="1126">
                  <c:v>1.3134743223076837</c:v>
                </c:pt>
                <c:pt idx="1127">
                  <c:v>0.99446149518676896</c:v>
                </c:pt>
                <c:pt idx="1128">
                  <c:v>0.8029323263504039</c:v>
                </c:pt>
                <c:pt idx="1129">
                  <c:v>0.73238377195309801</c:v>
                </c:pt>
                <c:pt idx="1130">
                  <c:v>0.76426234450718677</c:v>
                </c:pt>
                <c:pt idx="1131">
                  <c:v>0.88293291796926998</c:v>
                </c:pt>
                <c:pt idx="1132">
                  <c:v>1.0292626233791675</c:v>
                </c:pt>
                <c:pt idx="1133">
                  <c:v>1.2081197713824363</c:v>
                </c:pt>
                <c:pt idx="1134">
                  <c:v>1.418847489272242</c:v>
                </c:pt>
                <c:pt idx="1135">
                  <c:v>1.6563303563770009</c:v>
                </c:pt>
                <c:pt idx="1136">
                  <c:v>1.8919653140443271</c:v>
                </c:pt>
                <c:pt idx="1137">
                  <c:v>2.0619142445078067</c:v>
                </c:pt>
                <c:pt idx="1138">
                  <c:v>2.219203580381599</c:v>
                </c:pt>
                <c:pt idx="1139">
                  <c:v>2.351106598722299</c:v>
                </c:pt>
                <c:pt idx="1140">
                  <c:v>2.3863802989042333</c:v>
                </c:pt>
                <c:pt idx="1141">
                  <c:v>2.3273161349340352</c:v>
                </c:pt>
                <c:pt idx="1142">
                  <c:v>2.3118946991565323</c:v>
                </c:pt>
                <c:pt idx="1143">
                  <c:v>2.3544665364883546</c:v>
                </c:pt>
                <c:pt idx="1144">
                  <c:v>2.467749556292985</c:v>
                </c:pt>
                <c:pt idx="1145">
                  <c:v>2.6105991086747586</c:v>
                </c:pt>
                <c:pt idx="1146">
                  <c:v>2.7236017269146746</c:v>
                </c:pt>
                <c:pt idx="1147">
                  <c:v>2.8566600287205306</c:v>
                </c:pt>
                <c:pt idx="1148">
                  <c:v>3.0286888422309555</c:v>
                </c:pt>
                <c:pt idx="1149">
                  <c:v>3.2347496538400344</c:v>
                </c:pt>
                <c:pt idx="1150">
                  <c:v>3.4615162230702659</c:v>
                </c:pt>
                <c:pt idx="1151">
                  <c:v>3.6096889143072248</c:v>
                </c:pt>
                <c:pt idx="1152">
                  <c:v>3.6846286089381248</c:v>
                </c:pt>
                <c:pt idx="1153">
                  <c:v>3.6662410884075105</c:v>
                </c:pt>
                <c:pt idx="1154">
                  <c:v>3.6138745085364525</c:v>
                </c:pt>
                <c:pt idx="1155">
                  <c:v>3.587368476836049</c:v>
                </c:pt>
                <c:pt idx="1156">
                  <c:v>3.4831733761879615</c:v>
                </c:pt>
                <c:pt idx="1157">
                  <c:v>3.2571294321851285</c:v>
                </c:pt>
                <c:pt idx="1158">
                  <c:v>2.9506830935551145</c:v>
                </c:pt>
                <c:pt idx="1159">
                  <c:v>2.6084462687084891</c:v>
                </c:pt>
                <c:pt idx="1160">
                  <c:v>2.2718860637893741</c:v>
                </c:pt>
                <c:pt idx="1161">
                  <c:v>1.9623573554615208</c:v>
                </c:pt>
                <c:pt idx="1162">
                  <c:v>1.6001573411477441</c:v>
                </c:pt>
                <c:pt idx="1163">
                  <c:v>1.2075204808896716</c:v>
                </c:pt>
                <c:pt idx="1164">
                  <c:v>0.76338047458114733</c:v>
                </c:pt>
                <c:pt idx="1165">
                  <c:v>0.33227402840172138</c:v>
                </c:pt>
                <c:pt idx="1166">
                  <c:v>-0.11189816531222802</c:v>
                </c:pt>
                <c:pt idx="1167">
                  <c:v>-0.69850961133674772</c:v>
                </c:pt>
                <c:pt idx="1168">
                  <c:v>-1.3495546106729606</c:v>
                </c:pt>
                <c:pt idx="1169">
                  <c:v>-2.0017064762548928</c:v>
                </c:pt>
                <c:pt idx="1170">
                  <c:v>-2.5807032166697219</c:v>
                </c:pt>
                <c:pt idx="1171">
                  <c:v>-3.0032662529998477</c:v>
                </c:pt>
                <c:pt idx="1172">
                  <c:v>-3.2702247657701156</c:v>
                </c:pt>
                <c:pt idx="1173">
                  <c:v>-3.4196413650624455</c:v>
                </c:pt>
                <c:pt idx="1174">
                  <c:v>-3.3877012706676677</c:v>
                </c:pt>
                <c:pt idx="1175">
                  <c:v>-3.1811602193189445</c:v>
                </c:pt>
                <c:pt idx="1176">
                  <c:v>-2.8110044005613712</c:v>
                </c:pt>
                <c:pt idx="1177">
                  <c:v>-2.3115688516463724</c:v>
                </c:pt>
                <c:pt idx="1178">
                  <c:v>-1.697770961945291</c:v>
                </c:pt>
                <c:pt idx="1179">
                  <c:v>-1.0629358911274147</c:v>
                </c:pt>
                <c:pt idx="1180">
                  <c:v>-0.47576588225954719</c:v>
                </c:pt>
                <c:pt idx="1181">
                  <c:v>4.0345354282502632E-2</c:v>
                </c:pt>
                <c:pt idx="1182">
                  <c:v>0.45669119781178891</c:v>
                </c:pt>
                <c:pt idx="1183">
                  <c:v>0.82210113552341935</c:v>
                </c:pt>
                <c:pt idx="1184">
                  <c:v>1.1008924890692477</c:v>
                </c:pt>
                <c:pt idx="1185">
                  <c:v>1.2363147160823833</c:v>
                </c:pt>
                <c:pt idx="1186">
                  <c:v>1.3739078018217303</c:v>
                </c:pt>
                <c:pt idx="1187">
                  <c:v>1.568409006936307</c:v>
                </c:pt>
                <c:pt idx="1188">
                  <c:v>1.8151217131417443</c:v>
                </c:pt>
                <c:pt idx="1189">
                  <c:v>2.1173754993337823</c:v>
                </c:pt>
                <c:pt idx="1190">
                  <c:v>2.4513206460148553</c:v>
                </c:pt>
                <c:pt idx="1191">
                  <c:v>2.7644864539262546</c:v>
                </c:pt>
                <c:pt idx="1192">
                  <c:v>3.0466970066865446</c:v>
                </c:pt>
                <c:pt idx="1193">
                  <c:v>3.275003890189335</c:v>
                </c:pt>
                <c:pt idx="1194">
                  <c:v>3.5107191582925452</c:v>
                </c:pt>
                <c:pt idx="1195">
                  <c:v>3.7051925698497716</c:v>
                </c:pt>
                <c:pt idx="1196">
                  <c:v>3.8583677669664018</c:v>
                </c:pt>
                <c:pt idx="1197">
                  <c:v>4.0565836335489873</c:v>
                </c:pt>
                <c:pt idx="1198">
                  <c:v>4.301684139534852</c:v>
                </c:pt>
                <c:pt idx="1199">
                  <c:v>4.5678770217228637</c:v>
                </c:pt>
                <c:pt idx="1200">
                  <c:v>4.7559162632123977</c:v>
                </c:pt>
                <c:pt idx="1201">
                  <c:v>4.8455553451359998</c:v>
                </c:pt>
                <c:pt idx="1202">
                  <c:v>4.8242718102846496</c:v>
                </c:pt>
                <c:pt idx="1203">
                  <c:v>4.6741256654690462</c:v>
                </c:pt>
                <c:pt idx="1204">
                  <c:v>4.4021379660668245</c:v>
                </c:pt>
                <c:pt idx="1205">
                  <c:v>4.0739614384226943</c:v>
                </c:pt>
                <c:pt idx="1206">
                  <c:v>3.6865761835554727</c:v>
                </c:pt>
                <c:pt idx="1207">
                  <c:v>3.3027029165903365</c:v>
                </c:pt>
                <c:pt idx="1208">
                  <c:v>3.0006351855720554</c:v>
                </c:pt>
                <c:pt idx="1209">
                  <c:v>2.6343929702534505</c:v>
                </c:pt>
                <c:pt idx="1210">
                  <c:v>2.1259312559023327</c:v>
                </c:pt>
                <c:pt idx="1211">
                  <c:v>1.5713574639221144</c:v>
                </c:pt>
                <c:pt idx="1212">
                  <c:v>0.97093300163675922</c:v>
                </c:pt>
                <c:pt idx="1213">
                  <c:v>0.43469063689445342</c:v>
                </c:pt>
                <c:pt idx="1214">
                  <c:v>-0.1136566610067874</c:v>
                </c:pt>
                <c:pt idx="1215">
                  <c:v>-0.68509959903559947</c:v>
                </c:pt>
                <c:pt idx="1216">
                  <c:v>-1.2375864433011803</c:v>
                </c:pt>
                <c:pt idx="1217">
                  <c:v>-1.9136112712789024</c:v>
                </c:pt>
                <c:pt idx="1218">
                  <c:v>-2.6795979527177591</c:v>
                </c:pt>
                <c:pt idx="1219">
                  <c:v>-3.5819087779195824</c:v>
                </c:pt>
                <c:pt idx="1220">
                  <c:v>-4.4931405872291057</c:v>
                </c:pt>
                <c:pt idx="1221">
                  <c:v>-5.3152596864036292</c:v>
                </c:pt>
                <c:pt idx="1222">
                  <c:v>-6.1008203941148125</c:v>
                </c:pt>
                <c:pt idx="1223">
                  <c:v>-6.7207918725977498</c:v>
                </c:pt>
                <c:pt idx="1224">
                  <c:v>-7.068860960390154</c:v>
                </c:pt>
                <c:pt idx="1225">
                  <c:v>-7.1534369258588839</c:v>
                </c:pt>
                <c:pt idx="1226">
                  <c:v>-7.0371256143574703</c:v>
                </c:pt>
                <c:pt idx="1227">
                  <c:v>-6.6991254900546551</c:v>
                </c:pt>
                <c:pt idx="1228">
                  <c:v>-6.1879298189678513</c:v>
                </c:pt>
                <c:pt idx="1229">
                  <c:v>-5.5794368151184983</c:v>
                </c:pt>
                <c:pt idx="1230">
                  <c:v>-5.0373122118702094</c:v>
                </c:pt>
                <c:pt idx="1231">
                  <c:v>-4.5703166429880335</c:v>
                </c:pt>
                <c:pt idx="1232">
                  <c:v>-4.1022522784180699</c:v>
                </c:pt>
                <c:pt idx="1233">
                  <c:v>-3.6247732341730052</c:v>
                </c:pt>
                <c:pt idx="1234">
                  <c:v>-3.1800194500369114</c:v>
                </c:pt>
                <c:pt idx="1235">
                  <c:v>-2.6416560114622083</c:v>
                </c:pt>
                <c:pt idx="1236">
                  <c:v>-2.0071513719875371</c:v>
                </c:pt>
                <c:pt idx="1237">
                  <c:v>-1.3330971600648618</c:v>
                </c:pt>
                <c:pt idx="1238">
                  <c:v>-0.65378714709593355</c:v>
                </c:pt>
                <c:pt idx="1239">
                  <c:v>-1.6471431251722346E-2</c:v>
                </c:pt>
                <c:pt idx="1240">
                  <c:v>0.57072412107690773</c:v>
                </c:pt>
                <c:pt idx="1241">
                  <c:v>1.1327133673282226</c:v>
                </c:pt>
                <c:pt idx="1242">
                  <c:v>1.6325027270784125</c:v>
                </c:pt>
                <c:pt idx="1243">
                  <c:v>2.0984855300442335</c:v>
                </c:pt>
                <c:pt idx="1244">
                  <c:v>2.4566326791890654</c:v>
                </c:pt>
                <c:pt idx="1245">
                  <c:v>2.7116486103047399</c:v>
                </c:pt>
                <c:pt idx="1246">
                  <c:v>2.9383155955879698</c:v>
                </c:pt>
                <c:pt idx="1247">
                  <c:v>3.1142757629543358</c:v>
                </c:pt>
                <c:pt idx="1248">
                  <c:v>3.1974593273816287</c:v>
                </c:pt>
                <c:pt idx="1249">
                  <c:v>3.2044622715981994</c:v>
                </c:pt>
                <c:pt idx="1250">
                  <c:v>3.1313166105805212</c:v>
                </c:pt>
                <c:pt idx="1251">
                  <c:v>3.0000060883740289</c:v>
                </c:pt>
                <c:pt idx="1252">
                  <c:v>2.8407406923110163</c:v>
                </c:pt>
                <c:pt idx="1253">
                  <c:v>2.6803465739838321</c:v>
                </c:pt>
                <c:pt idx="1254">
                  <c:v>2.4824557480210778</c:v>
                </c:pt>
                <c:pt idx="1255">
                  <c:v>2.2415277451907261</c:v>
                </c:pt>
                <c:pt idx="1256">
                  <c:v>1.9414193268192148</c:v>
                </c:pt>
                <c:pt idx="1257">
                  <c:v>1.624140446959174</c:v>
                </c:pt>
                <c:pt idx="1258">
                  <c:v>1.3016909616985088</c:v>
                </c:pt>
                <c:pt idx="1259">
                  <c:v>0.93297989401989478</c:v>
                </c:pt>
                <c:pt idx="1260">
                  <c:v>0.53221284798835367</c:v>
                </c:pt>
                <c:pt idx="1261">
                  <c:v>0.12859687925295232</c:v>
                </c:pt>
                <c:pt idx="1262">
                  <c:v>-0.1938769432531649</c:v>
                </c:pt>
                <c:pt idx="1263">
                  <c:v>-0.37316019009216117</c:v>
                </c:pt>
                <c:pt idx="1264">
                  <c:v>-0.44845692257025305</c:v>
                </c:pt>
                <c:pt idx="1265">
                  <c:v>-0.46110619472056114</c:v>
                </c:pt>
                <c:pt idx="1266">
                  <c:v>-0.32572107132826361</c:v>
                </c:pt>
                <c:pt idx="1267">
                  <c:v>-0.10390558438606071</c:v>
                </c:pt>
                <c:pt idx="1268">
                  <c:v>0.10804209483178644</c:v>
                </c:pt>
                <c:pt idx="1269">
                  <c:v>0.2084764160073791</c:v>
                </c:pt>
                <c:pt idx="1270">
                  <c:v>0.25561241407262136</c:v>
                </c:pt>
                <c:pt idx="1271">
                  <c:v>0.32372441390442835</c:v>
                </c:pt>
                <c:pt idx="1272">
                  <c:v>0.37706285265536721</c:v>
                </c:pt>
                <c:pt idx="1273">
                  <c:v>0.44732077575692702</c:v>
                </c:pt>
                <c:pt idx="1274">
                  <c:v>0.55538976481706936</c:v>
                </c:pt>
                <c:pt idx="1275">
                  <c:v>0.6424150310861203</c:v>
                </c:pt>
                <c:pt idx="1276">
                  <c:v>0.74165449696127173</c:v>
                </c:pt>
                <c:pt idx="1277">
                  <c:v>0.85761132506910165</c:v>
                </c:pt>
                <c:pt idx="1278">
                  <c:v>1.050998708715253</c:v>
                </c:pt>
                <c:pt idx="1279">
                  <c:v>1.299530238778412</c:v>
                </c:pt>
                <c:pt idx="1280">
                  <c:v>1.5012216203160897</c:v>
                </c:pt>
                <c:pt idx="1281">
                  <c:v>1.6467963882009136</c:v>
                </c:pt>
                <c:pt idx="1282">
                  <c:v>1.8112268032559105</c:v>
                </c:pt>
                <c:pt idx="1283">
                  <c:v>2.024186395797575</c:v>
                </c:pt>
                <c:pt idx="1284">
                  <c:v>2.3219853428340036</c:v>
                </c:pt>
                <c:pt idx="1285">
                  <c:v>2.4829397573607759</c:v>
                </c:pt>
                <c:pt idx="1286">
                  <c:v>2.5169035445789865</c:v>
                </c:pt>
                <c:pt idx="1287">
                  <c:v>2.5387408516594174</c:v>
                </c:pt>
                <c:pt idx="1288">
                  <c:v>2.6561319343469121</c:v>
                </c:pt>
                <c:pt idx="1289">
                  <c:v>2.9041695388709505</c:v>
                </c:pt>
                <c:pt idx="1290">
                  <c:v>3.2735034603457005</c:v>
                </c:pt>
                <c:pt idx="1291">
                  <c:v>3.7399047402413799</c:v>
                </c:pt>
                <c:pt idx="1292">
                  <c:v>4.2932037737277406</c:v>
                </c:pt>
                <c:pt idx="1293">
                  <c:v>4.9499279939799701</c:v>
                </c:pt>
                <c:pt idx="1294">
                  <c:v>5.5906689465417889</c:v>
                </c:pt>
                <c:pt idx="1295">
                  <c:v>6.1670837236726666</c:v>
                </c:pt>
                <c:pt idx="1296">
                  <c:v>6.5855171404817403</c:v>
                </c:pt>
                <c:pt idx="1297">
                  <c:v>6.9445674010159699</c:v>
                </c:pt>
                <c:pt idx="1298">
                  <c:v>7.25089266697724</c:v>
                </c:pt>
                <c:pt idx="1299">
                  <c:v>7.4485096770031252</c:v>
                </c:pt>
                <c:pt idx="1300">
                  <c:v>7.5602270373655855</c:v>
                </c:pt>
                <c:pt idx="1301">
                  <c:v>7.5439623350884002</c:v>
                </c:pt>
                <c:pt idx="1302">
                  <c:v>7.4391165697716355</c:v>
                </c:pt>
                <c:pt idx="1303">
                  <c:v>7.0870059467833704</c:v>
                </c:pt>
                <c:pt idx="1304">
                  <c:v>6.606151625840198</c:v>
                </c:pt>
                <c:pt idx="1305">
                  <c:v>6.1042123608930448</c:v>
                </c:pt>
                <c:pt idx="1306">
                  <c:v>5.6158161868445733</c:v>
                </c:pt>
                <c:pt idx="1307">
                  <c:v>5.0450078095218149</c:v>
                </c:pt>
                <c:pt idx="1308">
                  <c:v>4.396296820161389</c:v>
                </c:pt>
                <c:pt idx="1309">
                  <c:v>3.6637130960426023</c:v>
                </c:pt>
                <c:pt idx="1310">
                  <c:v>2.9963617605281225</c:v>
                </c:pt>
                <c:pt idx="1311">
                  <c:v>2.3996466092244462</c:v>
                </c:pt>
                <c:pt idx="1312">
                  <c:v>1.7661217770745754</c:v>
                </c:pt>
                <c:pt idx="1313">
                  <c:v>1.1339240950777978</c:v>
                </c:pt>
                <c:pt idx="1314">
                  <c:v>0.53790097463759667</c:v>
                </c:pt>
                <c:pt idx="1315">
                  <c:v>0.1971909829120298</c:v>
                </c:pt>
                <c:pt idx="1316">
                  <c:v>0.19824794098315965</c:v>
                </c:pt>
                <c:pt idx="1317">
                  <c:v>0.49916439356704639</c:v>
                </c:pt>
                <c:pt idx="1318">
                  <c:v>0.99185547449967582</c:v>
                </c:pt>
                <c:pt idx="1319">
                  <c:v>1.6548354955119717</c:v>
                </c:pt>
                <c:pt idx="1320">
                  <c:v>2.4259091519501714</c:v>
                </c:pt>
                <c:pt idx="1321">
                  <c:v>3.3001512334415759</c:v>
                </c:pt>
                <c:pt idx="1322">
                  <c:v>4.2782419708461141</c:v>
                </c:pt>
                <c:pt idx="1323">
                  <c:v>5.3625071844784857</c:v>
                </c:pt>
                <c:pt idx="1324">
                  <c:v>6.4809544468051712</c:v>
                </c:pt>
                <c:pt idx="1325">
                  <c:v>7.5569967448255744</c:v>
                </c:pt>
                <c:pt idx="1326">
                  <c:v>8.4594382798066086</c:v>
                </c:pt>
                <c:pt idx="1327">
                  <c:v>9.2630631688156857</c:v>
                </c:pt>
                <c:pt idx="1328">
                  <c:v>9.9494891672075276</c:v>
                </c:pt>
                <c:pt idx="1329">
                  <c:v>10.463910648106586</c:v>
                </c:pt>
                <c:pt idx="1330">
                  <c:v>10.80694330389043</c:v>
                </c:pt>
                <c:pt idx="1331">
                  <c:v>11.031848047893973</c:v>
                </c:pt>
                <c:pt idx="1332">
                  <c:v>11.000593628593691</c:v>
                </c:pt>
                <c:pt idx="1333">
                  <c:v>10.786944880191999</c:v>
                </c:pt>
                <c:pt idx="1334">
                  <c:v>10.448779974138255</c:v>
                </c:pt>
                <c:pt idx="1335">
                  <c:v>10.010528616827033</c:v>
                </c:pt>
                <c:pt idx="1336">
                  <c:v>9.4538623957107415</c:v>
                </c:pt>
                <c:pt idx="1337">
                  <c:v>8.7987012985683961</c:v>
                </c:pt>
                <c:pt idx="1338">
                  <c:v>8.3082898607503584</c:v>
                </c:pt>
                <c:pt idx="1339">
                  <c:v>7.9550347295380242</c:v>
                </c:pt>
                <c:pt idx="1340">
                  <c:v>7.6673928578240664</c:v>
                </c:pt>
                <c:pt idx="1341">
                  <c:v>7.4424108528990569</c:v>
                </c:pt>
                <c:pt idx="1342">
                  <c:v>7.2228160585206851</c:v>
                </c:pt>
                <c:pt idx="1343">
                  <c:v>7.1149234797833518</c:v>
                </c:pt>
                <c:pt idx="1344">
                  <c:v>7.214859311604342</c:v>
                </c:pt>
                <c:pt idx="1345">
                  <c:v>7.3994434156989479</c:v>
                </c:pt>
                <c:pt idx="1346">
                  <c:v>7.6296876840451109</c:v>
                </c:pt>
                <c:pt idx="1347">
                  <c:v>7.9276954607973513</c:v>
                </c:pt>
                <c:pt idx="1348">
                  <c:v>8.2983028739839533</c:v>
                </c:pt>
                <c:pt idx="1349">
                  <c:v>8.7335088664119702</c:v>
                </c:pt>
                <c:pt idx="1350">
                  <c:v>9.099475799236874</c:v>
                </c:pt>
                <c:pt idx="1351">
                  <c:v>9.3151123465459627</c:v>
                </c:pt>
                <c:pt idx="1352">
                  <c:v>9.437493944677831</c:v>
                </c:pt>
                <c:pt idx="1353">
                  <c:v>9.6537846442901696</c:v>
                </c:pt>
                <c:pt idx="1354">
                  <c:v>10.051947781900804</c:v>
                </c:pt>
                <c:pt idx="1355">
                  <c:v>10.534681222651242</c:v>
                </c:pt>
                <c:pt idx="1356">
                  <c:v>11.199794795603463</c:v>
                </c:pt>
                <c:pt idx="1357">
                  <c:v>12.12463971757446</c:v>
                </c:pt>
                <c:pt idx="1358">
                  <c:v>13.227102982695891</c:v>
                </c:pt>
                <c:pt idx="1359">
                  <c:v>14.360931002884863</c:v>
                </c:pt>
                <c:pt idx="1360">
                  <c:v>15.530739267350398</c:v>
                </c:pt>
                <c:pt idx="1361">
                  <c:v>16.545010751932168</c:v>
                </c:pt>
                <c:pt idx="1362">
                  <c:v>17.447496779270971</c:v>
                </c:pt>
                <c:pt idx="1363">
                  <c:v>18.085947077493241</c:v>
                </c:pt>
                <c:pt idx="1364">
                  <c:v>18.469855770145937</c:v>
                </c:pt>
                <c:pt idx="1365">
                  <c:v>18.754850053151241</c:v>
                </c:pt>
                <c:pt idx="1366">
                  <c:v>18.97600118808748</c:v>
                </c:pt>
                <c:pt idx="1367">
                  <c:v>19.355968635250235</c:v>
                </c:pt>
                <c:pt idx="1368">
                  <c:v>20.033096802509398</c:v>
                </c:pt>
                <c:pt idx="1369">
                  <c:v>21.00039511991567</c:v>
                </c:pt>
                <c:pt idx="1370">
                  <c:v>21.999940810245452</c:v>
                </c:pt>
                <c:pt idx="1371">
                  <c:v>22.913967494002335</c:v>
                </c:pt>
                <c:pt idx="1372">
                  <c:v>23.870491481399199</c:v>
                </c:pt>
                <c:pt idx="1373">
                  <c:v>24.887907127621062</c:v>
                </c:pt>
                <c:pt idx="1374">
                  <c:v>26.141349529822755</c:v>
                </c:pt>
                <c:pt idx="1375">
                  <c:v>27.246727733993655</c:v>
                </c:pt>
                <c:pt idx="1376">
                  <c:v>27.525010597108388</c:v>
                </c:pt>
                <c:pt idx="1377">
                  <c:v>26.645967567940055</c:v>
                </c:pt>
                <c:pt idx="1378">
                  <c:v>24.963066764925777</c:v>
                </c:pt>
                <c:pt idx="1379">
                  <c:v>22.959214996434046</c:v>
                </c:pt>
                <c:pt idx="1380">
                  <c:v>20.928167467651889</c:v>
                </c:pt>
                <c:pt idx="1381">
                  <c:v>19.060099065056566</c:v>
                </c:pt>
                <c:pt idx="1382">
                  <c:v>17.299209543135923</c:v>
                </c:pt>
                <c:pt idx="1383">
                  <c:v>15.554674304170437</c:v>
                </c:pt>
                <c:pt idx="1384">
                  <c:v>14.109323256668658</c:v>
                </c:pt>
                <c:pt idx="1385">
                  <c:v>12.869577687203103</c:v>
                </c:pt>
                <c:pt idx="1386">
                  <c:v>11.708204942513543</c:v>
                </c:pt>
                <c:pt idx="1387">
                  <c:v>10.698754465627379</c:v>
                </c:pt>
                <c:pt idx="1388">
                  <c:v>9.9630298694219892</c:v>
                </c:pt>
                <c:pt idx="1389">
                  <c:v>9.3126232288417121</c:v>
                </c:pt>
                <c:pt idx="1390">
                  <c:v>8.8163115564697669</c:v>
                </c:pt>
                <c:pt idx="1391">
                  <c:v>8.5645012474377129</c:v>
                </c:pt>
                <c:pt idx="1392">
                  <c:v>8.5968277151094146</c:v>
                </c:pt>
                <c:pt idx="1393">
                  <c:v>8.7652163528596834</c:v>
                </c:pt>
                <c:pt idx="1394">
                  <c:v>9.143243604286285</c:v>
                </c:pt>
                <c:pt idx="1395">
                  <c:v>9.7970833876191961</c:v>
                </c:pt>
                <c:pt idx="1396">
                  <c:v>10.723545502279649</c:v>
                </c:pt>
                <c:pt idx="1397">
                  <c:v>11.878700419163694</c:v>
                </c:pt>
                <c:pt idx="1398">
                  <c:v>13.324096377880201</c:v>
                </c:pt>
                <c:pt idx="1399">
                  <c:v>14.856439534489738</c:v>
                </c:pt>
                <c:pt idx="1400">
                  <c:v>16.330686160692608</c:v>
                </c:pt>
                <c:pt idx="1401">
                  <c:v>17.539143830940635</c:v>
                </c:pt>
                <c:pt idx="1402">
                  <c:v>18.611702622250249</c:v>
                </c:pt>
                <c:pt idx="1403">
                  <c:v>19.362750880157162</c:v>
                </c:pt>
                <c:pt idx="1404">
                  <c:v>19.676893707869748</c:v>
                </c:pt>
                <c:pt idx="1405">
                  <c:v>19.783672040884436</c:v>
                </c:pt>
                <c:pt idx="1406">
                  <c:v>19.705322602407055</c:v>
                </c:pt>
                <c:pt idx="1407">
                  <c:v>19.662703254692648</c:v>
                </c:pt>
                <c:pt idx="1408">
                  <c:v>19.76167551199833</c:v>
                </c:pt>
                <c:pt idx="1409">
                  <c:v>19.893421909362118</c:v>
                </c:pt>
                <c:pt idx="1410">
                  <c:v>19.526317707221054</c:v>
                </c:pt>
                <c:pt idx="1411">
                  <c:v>18.576542653976151</c:v>
                </c:pt>
                <c:pt idx="1412">
                  <c:v>17.1367477705708</c:v>
                </c:pt>
                <c:pt idx="1413">
                  <c:v>15.556583841589664</c:v>
                </c:pt>
                <c:pt idx="1414">
                  <c:v>14.15056395589432</c:v>
                </c:pt>
                <c:pt idx="1415">
                  <c:v>12.843136674913929</c:v>
                </c:pt>
                <c:pt idx="1416">
                  <c:v>12.223414595265155</c:v>
                </c:pt>
                <c:pt idx="1417">
                  <c:v>12.199223281662775</c:v>
                </c:pt>
                <c:pt idx="1418">
                  <c:v>12.639825444057994</c:v>
                </c:pt>
                <c:pt idx="1419">
                  <c:v>13.292882377325455</c:v>
                </c:pt>
                <c:pt idx="1420">
                  <c:v>14.01935667845021</c:v>
                </c:pt>
                <c:pt idx="1421">
                  <c:v>14.752763197367416</c:v>
                </c:pt>
                <c:pt idx="1422">
                  <c:v>15.564745777277121</c:v>
                </c:pt>
                <c:pt idx="1423">
                  <c:v>16.312837922218716</c:v>
                </c:pt>
                <c:pt idx="1424">
                  <c:v>16.939382883406211</c:v>
                </c:pt>
                <c:pt idx="1425">
                  <c:v>17.402975383002605</c:v>
                </c:pt>
                <c:pt idx="1426">
                  <c:v>17.74178718787245</c:v>
                </c:pt>
                <c:pt idx="1427">
                  <c:v>18.384053922087745</c:v>
                </c:pt>
                <c:pt idx="1428">
                  <c:v>19.084791121855098</c:v>
                </c:pt>
                <c:pt idx="1429">
                  <c:v>19.6589816123582</c:v>
                </c:pt>
                <c:pt idx="1430">
                  <c:v>20.079745987894693</c:v>
                </c:pt>
                <c:pt idx="1431">
                  <c:v>20.454585558323377</c:v>
                </c:pt>
                <c:pt idx="1432">
                  <c:v>20.630028622580362</c:v>
                </c:pt>
                <c:pt idx="1433">
                  <c:v>20.73244773630126</c:v>
                </c:pt>
                <c:pt idx="1434">
                  <c:v>20.782423149169034</c:v>
                </c:pt>
                <c:pt idx="1435">
                  <c:v>20.758315655188415</c:v>
                </c:pt>
                <c:pt idx="1436">
                  <c:v>20.546318377328728</c:v>
                </c:pt>
                <c:pt idx="1437">
                  <c:v>20.345808115871773</c:v>
                </c:pt>
                <c:pt idx="1438">
                  <c:v>20.320853084975262</c:v>
                </c:pt>
                <c:pt idx="1439">
                  <c:v>20.354384210271945</c:v>
                </c:pt>
                <c:pt idx="1440">
                  <c:v>20.479648880551032</c:v>
                </c:pt>
                <c:pt idx="1441">
                  <c:v>20.744140875213468</c:v>
                </c:pt>
                <c:pt idx="1442">
                  <c:v>20.921795393985242</c:v>
                </c:pt>
                <c:pt idx="1443">
                  <c:v>21.022645000630138</c:v>
                </c:pt>
                <c:pt idx="1444">
                  <c:v>21.066985121717533</c:v>
                </c:pt>
                <c:pt idx="1445">
                  <c:v>21.013280988821926</c:v>
                </c:pt>
                <c:pt idx="1446">
                  <c:v>20.962174563555841</c:v>
                </c:pt>
                <c:pt idx="1447">
                  <c:v>20.949125443852569</c:v>
                </c:pt>
                <c:pt idx="1448">
                  <c:v>20.987214246289675</c:v>
                </c:pt>
                <c:pt idx="1449">
                  <c:v>20.991410562997469</c:v>
                </c:pt>
                <c:pt idx="1450">
                  <c:v>20.975120590422442</c:v>
                </c:pt>
                <c:pt idx="1451">
                  <c:v>21.011356701553446</c:v>
                </c:pt>
                <c:pt idx="1452">
                  <c:v>21.008230728950203</c:v>
                </c:pt>
                <c:pt idx="1453">
                  <c:v>20.808749414156654</c:v>
                </c:pt>
                <c:pt idx="1454">
                  <c:v>20.184701949445746</c:v>
                </c:pt>
                <c:pt idx="1455">
                  <c:v>19.339805934334009</c:v>
                </c:pt>
                <c:pt idx="1456">
                  <c:v>18.41939869655107</c:v>
                </c:pt>
                <c:pt idx="1457">
                  <c:v>17.403206573384363</c:v>
                </c:pt>
                <c:pt idx="1458">
                  <c:v>16.545438082762189</c:v>
                </c:pt>
                <c:pt idx="1459">
                  <c:v>15.83761770872418</c:v>
                </c:pt>
                <c:pt idx="1460">
                  <c:v>15.174533478172862</c:v>
                </c:pt>
                <c:pt idx="1461">
                  <c:v>14.494990770774473</c:v>
                </c:pt>
                <c:pt idx="1462">
                  <c:v>13.714863243698467</c:v>
                </c:pt>
                <c:pt idx="1463">
                  <c:v>13.04182915130669</c:v>
                </c:pt>
                <c:pt idx="1464">
                  <c:v>12.707435855523149</c:v>
                </c:pt>
                <c:pt idx="1465">
                  <c:v>12.753030774018287</c:v>
                </c:pt>
                <c:pt idx="1466">
                  <c:v>13.240825225339009</c:v>
                </c:pt>
                <c:pt idx="1467">
                  <c:v>14.203707480468996</c:v>
                </c:pt>
                <c:pt idx="1468">
                  <c:v>15.629448189614008</c:v>
                </c:pt>
                <c:pt idx="1469">
                  <c:v>17.522435828341212</c:v>
                </c:pt>
                <c:pt idx="1470">
                  <c:v>19.596874758500974</c:v>
                </c:pt>
                <c:pt idx="1471">
                  <c:v>21.945296902317207</c:v>
                </c:pt>
                <c:pt idx="1472">
                  <c:v>24.358531302647258</c:v>
                </c:pt>
                <c:pt idx="1473">
                  <c:v>26.831550199914211</c:v>
                </c:pt>
                <c:pt idx="1474">
                  <c:v>29.455018673980241</c:v>
                </c:pt>
                <c:pt idx="1475">
                  <c:v>31.965732367515777</c:v>
                </c:pt>
                <c:pt idx="1476">
                  <c:v>34.761620506715751</c:v>
                </c:pt>
                <c:pt idx="1477">
                  <c:v>37.471049215373064</c:v>
                </c:pt>
                <c:pt idx="1478">
                  <c:v>39.900445438756954</c:v>
                </c:pt>
                <c:pt idx="1479">
                  <c:v>42.160347663219419</c:v>
                </c:pt>
                <c:pt idx="1480">
                  <c:v>44.215443167387278</c:v>
                </c:pt>
                <c:pt idx="1481">
                  <c:v>45.543895964217782</c:v>
                </c:pt>
                <c:pt idx="1482">
                  <c:v>46.54037142815006</c:v>
                </c:pt>
                <c:pt idx="1483">
                  <c:v>47.365101994884419</c:v>
                </c:pt>
                <c:pt idx="1484">
                  <c:v>48.355066175842815</c:v>
                </c:pt>
                <c:pt idx="1485">
                  <c:v>49.832289619647291</c:v>
                </c:pt>
                <c:pt idx="1486">
                  <c:v>51.544835840558356</c:v>
                </c:pt>
                <c:pt idx="1487">
                  <c:v>53.564095143595452</c:v>
                </c:pt>
                <c:pt idx="1488">
                  <c:v>56.06091350867522</c:v>
                </c:pt>
                <c:pt idx="1489">
                  <c:v>58.498999124253501</c:v>
                </c:pt>
                <c:pt idx="1490">
                  <c:v>60.188739499044381</c:v>
                </c:pt>
                <c:pt idx="1491">
                  <c:v>62.287077687315005</c:v>
                </c:pt>
                <c:pt idx="1492">
                  <c:v>65.07878463385201</c:v>
                </c:pt>
                <c:pt idx="1493">
                  <c:v>68.792174461572074</c:v>
                </c:pt>
                <c:pt idx="1494">
                  <c:v>72.762915062685195</c:v>
                </c:pt>
                <c:pt idx="1495">
                  <c:v>76.67699814538193</c:v>
                </c:pt>
                <c:pt idx="1496">
                  <c:v>80.401219742923303</c:v>
                </c:pt>
                <c:pt idx="1497">
                  <c:v>83.432677295099197</c:v>
                </c:pt>
                <c:pt idx="1498">
                  <c:v>86.054980856458783</c:v>
                </c:pt>
                <c:pt idx="1499">
                  <c:v>88.1030273004572</c:v>
                </c:pt>
                <c:pt idx="1500">
                  <c:v>90.446301544371892</c:v>
                </c:pt>
                <c:pt idx="1501">
                  <c:v>93.492655072212642</c:v>
                </c:pt>
                <c:pt idx="1502">
                  <c:v>97.171209208297554</c:v>
                </c:pt>
                <c:pt idx="1503">
                  <c:v>100.77139801772466</c:v>
                </c:pt>
                <c:pt idx="1504">
                  <c:v>103.90358407965219</c:v>
                </c:pt>
                <c:pt idx="1505">
                  <c:v>107.11026673630023</c:v>
                </c:pt>
                <c:pt idx="1506">
                  <c:v>108.6437929159316</c:v>
                </c:pt>
                <c:pt idx="1507">
                  <c:v>107.93938650017373</c:v>
                </c:pt>
                <c:pt idx="1508">
                  <c:v>105.8119384828893</c:v>
                </c:pt>
                <c:pt idx="1509">
                  <c:v>104.44916949807177</c:v>
                </c:pt>
                <c:pt idx="1510">
                  <c:v>104.12690478922258</c:v>
                </c:pt>
                <c:pt idx="1511">
                  <c:v>105.17321867730922</c:v>
                </c:pt>
                <c:pt idx="1512">
                  <c:v>106.74783040255613</c:v>
                </c:pt>
                <c:pt idx="1513">
                  <c:v>108.88740624207281</c:v>
                </c:pt>
                <c:pt idx="1514">
                  <c:v>111.86793360494721</c:v>
                </c:pt>
                <c:pt idx="1515">
                  <c:v>114.92142189311467</c:v>
                </c:pt>
                <c:pt idx="1516">
                  <c:v>117.44675656745787</c:v>
                </c:pt>
                <c:pt idx="1517">
                  <c:v>120.17336372526773</c:v>
                </c:pt>
                <c:pt idx="1518">
                  <c:v>121.75573066563807</c:v>
                </c:pt>
                <c:pt idx="1519">
                  <c:v>122.11175862004826</c:v>
                </c:pt>
                <c:pt idx="1520">
                  <c:v>121.11242789021802</c:v>
                </c:pt>
                <c:pt idx="1521">
                  <c:v>120.49162374894556</c:v>
                </c:pt>
                <c:pt idx="1522">
                  <c:v>120.46715392870723</c:v>
                </c:pt>
                <c:pt idx="1523">
                  <c:v>120.49386949928632</c:v>
                </c:pt>
                <c:pt idx="1524">
                  <c:v>119.69079055101</c:v>
                </c:pt>
                <c:pt idx="1525">
                  <c:v>118.98792022398523</c:v>
                </c:pt>
                <c:pt idx="1526">
                  <c:v>118.4190338699331</c:v>
                </c:pt>
                <c:pt idx="1527">
                  <c:v>117.00992174913621</c:v>
                </c:pt>
                <c:pt idx="1528">
                  <c:v>115.57504910679947</c:v>
                </c:pt>
                <c:pt idx="1529">
                  <c:v>114.11196650034537</c:v>
                </c:pt>
                <c:pt idx="1530">
                  <c:v>112.64660741142021</c:v>
                </c:pt>
                <c:pt idx="1531">
                  <c:v>110.7221272260946</c:v>
                </c:pt>
                <c:pt idx="1532">
                  <c:v>107.11539659182601</c:v>
                </c:pt>
                <c:pt idx="1533">
                  <c:v>102.20614865735692</c:v>
                </c:pt>
                <c:pt idx="1534">
                  <c:v>95.75329797936709</c:v>
                </c:pt>
                <c:pt idx="1535">
                  <c:v>88.527960721653542</c:v>
                </c:pt>
                <c:pt idx="1536">
                  <c:v>80.518716881106329</c:v>
                </c:pt>
                <c:pt idx="1537">
                  <c:v>70.341540462034288</c:v>
                </c:pt>
                <c:pt idx="1538">
                  <c:v>59.242385827765204</c:v>
                </c:pt>
                <c:pt idx="1539">
                  <c:v>49.296972872313759</c:v>
                </c:pt>
                <c:pt idx="1540">
                  <c:v>39.978583248549846</c:v>
                </c:pt>
                <c:pt idx="1541">
                  <c:v>30.903967514955951</c:v>
                </c:pt>
                <c:pt idx="1542">
                  <c:v>21.973397397668556</c:v>
                </c:pt>
                <c:pt idx="1543">
                  <c:v>11.415527587581646</c:v>
                </c:pt>
                <c:pt idx="1544">
                  <c:v>0.87488413082708938</c:v>
                </c:pt>
                <c:pt idx="1545">
                  <c:v>-8.2573783286832469</c:v>
                </c:pt>
                <c:pt idx="1546">
                  <c:v>-15.766041496707365</c:v>
                </c:pt>
                <c:pt idx="1547">
                  <c:v>-21.902818398019274</c:v>
                </c:pt>
                <c:pt idx="1548">
                  <c:v>-27.438940232723677</c:v>
                </c:pt>
                <c:pt idx="1549">
                  <c:v>-31.398332983102151</c:v>
                </c:pt>
                <c:pt idx="1550">
                  <c:v>-34.758193278936062</c:v>
                </c:pt>
                <c:pt idx="1551">
                  <c:v>-38.008318178569652</c:v>
                </c:pt>
                <c:pt idx="1552">
                  <c:v>-41.973364047262613</c:v>
                </c:pt>
                <c:pt idx="1553">
                  <c:v>-47.844834639520499</c:v>
                </c:pt>
                <c:pt idx="1554">
                  <c:v>-54.351423501223181</c:v>
                </c:pt>
                <c:pt idx="1555">
                  <c:v>-61.504928731648235</c:v>
                </c:pt>
                <c:pt idx="1556">
                  <c:v>-68.759007072881786</c:v>
                </c:pt>
                <c:pt idx="1557">
                  <c:v>-74.65685703018616</c:v>
                </c:pt>
                <c:pt idx="1558">
                  <c:v>-79.396826163265573</c:v>
                </c:pt>
                <c:pt idx="1559">
                  <c:v>-83.034907335351349</c:v>
                </c:pt>
                <c:pt idx="1560">
                  <c:v>-86.540658106145756</c:v>
                </c:pt>
                <c:pt idx="1561">
                  <c:v>-89.429283438331538</c:v>
                </c:pt>
                <c:pt idx="1562">
                  <c:v>-90.883430909101989</c:v>
                </c:pt>
                <c:pt idx="1563">
                  <c:v>-90.422318585852949</c:v>
                </c:pt>
                <c:pt idx="1564">
                  <c:v>-87.748572237517934</c:v>
                </c:pt>
                <c:pt idx="1565">
                  <c:v>-83.555722155565931</c:v>
                </c:pt>
                <c:pt idx="1566">
                  <c:v>-78.488105812610314</c:v>
                </c:pt>
                <c:pt idx="1567">
                  <c:v>-72.481768895978036</c:v>
                </c:pt>
                <c:pt idx="1568">
                  <c:v>-65.728960919346861</c:v>
                </c:pt>
                <c:pt idx="1569">
                  <c:v>-58.534252272729312</c:v>
                </c:pt>
                <c:pt idx="1570">
                  <c:v>-50.815877215520807</c:v>
                </c:pt>
                <c:pt idx="1571">
                  <c:v>-42.230353408882692</c:v>
                </c:pt>
                <c:pt idx="1572">
                  <c:v>-33.282187523727529</c:v>
                </c:pt>
                <c:pt idx="1573">
                  <c:v>-24.809141994681013</c:v>
                </c:pt>
                <c:pt idx="1574">
                  <c:v>-16.871866273277249</c:v>
                </c:pt>
                <c:pt idx="1575">
                  <c:v>-10.135917440581807</c:v>
                </c:pt>
                <c:pt idx="1576">
                  <c:v>-4.0046314001511751</c:v>
                </c:pt>
                <c:pt idx="1577">
                  <c:v>1.0060456023248383</c:v>
                </c:pt>
                <c:pt idx="1578">
                  <c:v>4.7795964461757245</c:v>
                </c:pt>
                <c:pt idx="1579">
                  <c:v>8.0272419692820627</c:v>
                </c:pt>
                <c:pt idx="1580">
                  <c:v>10.749538085652299</c:v>
                </c:pt>
                <c:pt idx="1581">
                  <c:v>13.800669676405171</c:v>
                </c:pt>
                <c:pt idx="1582">
                  <c:v>17.349449265315304</c:v>
                </c:pt>
                <c:pt idx="1583">
                  <c:v>20.700580579998647</c:v>
                </c:pt>
                <c:pt idx="1584">
                  <c:v>23.995666592733144</c:v>
                </c:pt>
                <c:pt idx="1585">
                  <c:v>26.952735276871515</c:v>
                </c:pt>
                <c:pt idx="1586">
                  <c:v>28.995365031377965</c:v>
                </c:pt>
                <c:pt idx="1587">
                  <c:v>30.512646512303089</c:v>
                </c:pt>
                <c:pt idx="1588">
                  <c:v>31.933994327567959</c:v>
                </c:pt>
                <c:pt idx="1589">
                  <c:v>33.466848120872186</c:v>
                </c:pt>
                <c:pt idx="1590">
                  <c:v>34.945346720088558</c:v>
                </c:pt>
                <c:pt idx="1591">
                  <c:v>36.25894846944454</c:v>
                </c:pt>
                <c:pt idx="1592">
                  <c:v>36.775881449760718</c:v>
                </c:pt>
                <c:pt idx="1593">
                  <c:v>37.407049754332178</c:v>
                </c:pt>
                <c:pt idx="1594">
                  <c:v>38.385547502574788</c:v>
                </c:pt>
                <c:pt idx="1595">
                  <c:v>39.708762290811535</c:v>
                </c:pt>
                <c:pt idx="1596">
                  <c:v>41.054984449026961</c:v>
                </c:pt>
                <c:pt idx="1597">
                  <c:v>42.524144345490001</c:v>
                </c:pt>
                <c:pt idx="1598">
                  <c:v>44.030918044925045</c:v>
                </c:pt>
                <c:pt idx="1599">
                  <c:v>45.187918713443516</c:v>
                </c:pt>
                <c:pt idx="1600">
                  <c:v>45.374283444431676</c:v>
                </c:pt>
                <c:pt idx="1601">
                  <c:v>44.951883377521241</c:v>
                </c:pt>
                <c:pt idx="1602">
                  <c:v>44.496943136797327</c:v>
                </c:pt>
                <c:pt idx="1603">
                  <c:v>44.432084114537489</c:v>
                </c:pt>
                <c:pt idx="1604">
                  <c:v>45.242010296779213</c:v>
                </c:pt>
                <c:pt idx="1605">
                  <c:v>46.8576700830086</c:v>
                </c:pt>
                <c:pt idx="1606">
                  <c:v>49.23006809358062</c:v>
                </c:pt>
                <c:pt idx="1607">
                  <c:v>51.963691834881978</c:v>
                </c:pt>
                <c:pt idx="1608">
                  <c:v>54.99128717291439</c:v>
                </c:pt>
                <c:pt idx="1609">
                  <c:v>57.315215751182414</c:v>
                </c:pt>
                <c:pt idx="1610">
                  <c:v>59.850098330620696</c:v>
                </c:pt>
                <c:pt idx="1611">
                  <c:v>63.005744334934427</c:v>
                </c:pt>
                <c:pt idx="1612">
                  <c:v>66.290106782340132</c:v>
                </c:pt>
                <c:pt idx="1613">
                  <c:v>69.435908725535299</c:v>
                </c:pt>
                <c:pt idx="1614">
                  <c:v>71.117269661147759</c:v>
                </c:pt>
                <c:pt idx="1615">
                  <c:v>72.308579660542591</c:v>
                </c:pt>
                <c:pt idx="1616">
                  <c:v>73.644179763398455</c:v>
                </c:pt>
                <c:pt idx="1617">
                  <c:v>73.615510456163591</c:v>
                </c:pt>
                <c:pt idx="1618">
                  <c:v>72.81802017077554</c:v>
                </c:pt>
                <c:pt idx="1619">
                  <c:v>69.811705925047931</c:v>
                </c:pt>
                <c:pt idx="1620">
                  <c:v>65.038273577060039</c:v>
                </c:pt>
                <c:pt idx="1621">
                  <c:v>58.654090670223361</c:v>
                </c:pt>
                <c:pt idx="1622">
                  <c:v>52.315345284762373</c:v>
                </c:pt>
                <c:pt idx="1623">
                  <c:v>46.74063663311145</c:v>
                </c:pt>
                <c:pt idx="1624">
                  <c:v>40.8418203214095</c:v>
                </c:pt>
                <c:pt idx="1625">
                  <c:v>33.61710394892976</c:v>
                </c:pt>
                <c:pt idx="1626">
                  <c:v>26.248590097029371</c:v>
                </c:pt>
                <c:pt idx="1627">
                  <c:v>18.087011679102769</c:v>
                </c:pt>
                <c:pt idx="1628">
                  <c:v>5.8558869051100793</c:v>
                </c:pt>
                <c:pt idx="1629">
                  <c:v>-9.6663723760540545</c:v>
                </c:pt>
                <c:pt idx="1630">
                  <c:v>-26.503147107085557</c:v>
                </c:pt>
                <c:pt idx="1631">
                  <c:v>-43.411950972687322</c:v>
                </c:pt>
                <c:pt idx="1632">
                  <c:v>-60.343418250540509</c:v>
                </c:pt>
                <c:pt idx="1633">
                  <c:v>-77.031387574497359</c:v>
                </c:pt>
                <c:pt idx="1634">
                  <c:v>-91.064185116466703</c:v>
                </c:pt>
                <c:pt idx="1635">
                  <c:v>-101.6239096815054</c:v>
                </c:pt>
                <c:pt idx="1636">
                  <c:v>-108.84332052954504</c:v>
                </c:pt>
                <c:pt idx="1637">
                  <c:v>-113.18780022725036</c:v>
                </c:pt>
                <c:pt idx="1638">
                  <c:v>-114.06541519648526</c:v>
                </c:pt>
                <c:pt idx="1639">
                  <c:v>-111.90854957354182</c:v>
                </c:pt>
                <c:pt idx="1640">
                  <c:v>-107.33902798912848</c:v>
                </c:pt>
                <c:pt idx="1641">
                  <c:v>-100.92656527434063</c:v>
                </c:pt>
                <c:pt idx="1642">
                  <c:v>-93.109159576789892</c:v>
                </c:pt>
                <c:pt idx="1643">
                  <c:v>-84.398151260907696</c:v>
                </c:pt>
                <c:pt idx="1644">
                  <c:v>-75.940486124428887</c:v>
                </c:pt>
                <c:pt idx="1645">
                  <c:v>-66.908519418378631</c:v>
                </c:pt>
                <c:pt idx="1646">
                  <c:v>-57.115307773726933</c:v>
                </c:pt>
                <c:pt idx="1647">
                  <c:v>-48.381027643463526</c:v>
                </c:pt>
                <c:pt idx="1648">
                  <c:v>-41.323359665472196</c:v>
                </c:pt>
                <c:pt idx="1649">
                  <c:v>-35.649147746063591</c:v>
                </c:pt>
                <c:pt idx="1650">
                  <c:v>-30.938920197049448</c:v>
                </c:pt>
                <c:pt idx="1651">
                  <c:v>-26.45408755467632</c:v>
                </c:pt>
                <c:pt idx="1652">
                  <c:v>-21.495592604716137</c:v>
                </c:pt>
                <c:pt idx="1653">
                  <c:v>-16.015439892152973</c:v>
                </c:pt>
                <c:pt idx="1654">
                  <c:v>-9.7788021374951697</c:v>
                </c:pt>
                <c:pt idx="1655">
                  <c:v>-2.7170942509709164</c:v>
                </c:pt>
                <c:pt idx="1656">
                  <c:v>5.1120030352665484</c:v>
                </c:pt>
                <c:pt idx="1657">
                  <c:v>12.734697687435411</c:v>
                </c:pt>
                <c:pt idx="1658">
                  <c:v>20.230492284775345</c:v>
                </c:pt>
                <c:pt idx="1659">
                  <c:v>27.316187091570484</c:v>
                </c:pt>
                <c:pt idx="1660">
                  <c:v>32.897142046405079</c:v>
                </c:pt>
                <c:pt idx="1661">
                  <c:v>37.772085456403751</c:v>
                </c:pt>
                <c:pt idx="1662">
                  <c:v>39.631167991835476</c:v>
                </c:pt>
                <c:pt idx="1663">
                  <c:v>39.229824756753992</c:v>
                </c:pt>
                <c:pt idx="1664">
                  <c:v>37.875237037932351</c:v>
                </c:pt>
                <c:pt idx="1665">
                  <c:v>36.214183330430188</c:v>
                </c:pt>
                <c:pt idx="1666">
                  <c:v>34.635208039007672</c:v>
                </c:pt>
                <c:pt idx="1667">
                  <c:v>34.025059615016772</c:v>
                </c:pt>
                <c:pt idx="1668">
                  <c:v>34.804781829613859</c:v>
                </c:pt>
                <c:pt idx="1669">
                  <c:v>36.921771355541637</c:v>
                </c:pt>
                <c:pt idx="1670">
                  <c:v>39.636973941672437</c:v>
                </c:pt>
                <c:pt idx="1671">
                  <c:v>41.773947372551156</c:v>
                </c:pt>
                <c:pt idx="1672">
                  <c:v>43.057433956758494</c:v>
                </c:pt>
                <c:pt idx="1673">
                  <c:v>44.219697730189388</c:v>
                </c:pt>
                <c:pt idx="1674">
                  <c:v>45.840997315625728</c:v>
                </c:pt>
                <c:pt idx="1675">
                  <c:v>48.198237551821755</c:v>
                </c:pt>
                <c:pt idx="1676">
                  <c:v>50.69398243981172</c:v>
                </c:pt>
                <c:pt idx="1677">
                  <c:v>52.339180693909412</c:v>
                </c:pt>
                <c:pt idx="1678">
                  <c:v>53.68895087995341</c:v>
                </c:pt>
                <c:pt idx="1679">
                  <c:v>55.587538424689797</c:v>
                </c:pt>
                <c:pt idx="1680">
                  <c:v>58.112997129965841</c:v>
                </c:pt>
                <c:pt idx="1681">
                  <c:v>61.381090642756647</c:v>
                </c:pt>
                <c:pt idx="1682">
                  <c:v>65.120448726783025</c:v>
                </c:pt>
                <c:pt idx="1683">
                  <c:v>69.913828628314519</c:v>
                </c:pt>
                <c:pt idx="1684">
                  <c:v>74.621064788422416</c:v>
                </c:pt>
                <c:pt idx="1685">
                  <c:v>79.653755021778409</c:v>
                </c:pt>
                <c:pt idx="1686">
                  <c:v>84.467560331497367</c:v>
                </c:pt>
                <c:pt idx="1687">
                  <c:v>88.971807951289961</c:v>
                </c:pt>
                <c:pt idx="1688">
                  <c:v>93.367388065814652</c:v>
                </c:pt>
                <c:pt idx="1689">
                  <c:v>98.264895713903869</c:v>
                </c:pt>
                <c:pt idx="1690">
                  <c:v>103.38303584087696</c:v>
                </c:pt>
                <c:pt idx="1691">
                  <c:v>108.36814730216756</c:v>
                </c:pt>
                <c:pt idx="1692">
                  <c:v>112.67668077149337</c:v>
                </c:pt>
                <c:pt idx="1693">
                  <c:v>116.82003612490742</c:v>
                </c:pt>
                <c:pt idx="1694">
                  <c:v>120.3882092763177</c:v>
                </c:pt>
                <c:pt idx="1695">
                  <c:v>123.54142790394491</c:v>
                </c:pt>
                <c:pt idx="1696">
                  <c:v>126.90219536261557</c:v>
                </c:pt>
                <c:pt idx="1697">
                  <c:v>130.34261201017489</c:v>
                </c:pt>
                <c:pt idx="1698">
                  <c:v>133.17092912962099</c:v>
                </c:pt>
                <c:pt idx="1699">
                  <c:v>135.66956056676958</c:v>
                </c:pt>
                <c:pt idx="1700">
                  <c:v>136.62854152812787</c:v>
                </c:pt>
                <c:pt idx="1701">
                  <c:v>137.97273278126573</c:v>
                </c:pt>
                <c:pt idx="1702">
                  <c:v>139.32819172360243</c:v>
                </c:pt>
                <c:pt idx="1703">
                  <c:v>139.88584979330625</c:v>
                </c:pt>
                <c:pt idx="1704">
                  <c:v>140.4572577766954</c:v>
                </c:pt>
                <c:pt idx="1705">
                  <c:v>140.65194002759188</c:v>
                </c:pt>
                <c:pt idx="1706">
                  <c:v>140.5169602654201</c:v>
                </c:pt>
                <c:pt idx="1707">
                  <c:v>140.13466545064603</c:v>
                </c:pt>
                <c:pt idx="1708">
                  <c:v>139.09618026737863</c:v>
                </c:pt>
                <c:pt idx="1709">
                  <c:v>137.3016532097229</c:v>
                </c:pt>
                <c:pt idx="1710">
                  <c:v>133.94854143106329</c:v>
                </c:pt>
                <c:pt idx="1711">
                  <c:v>127.96601023633998</c:v>
                </c:pt>
                <c:pt idx="1712">
                  <c:v>121.64009868338255</c:v>
                </c:pt>
                <c:pt idx="1713">
                  <c:v>116.04375127520063</c:v>
                </c:pt>
                <c:pt idx="1714">
                  <c:v>110.51013293579646</c:v>
                </c:pt>
                <c:pt idx="1715">
                  <c:v>102.89253415829401</c:v>
                </c:pt>
                <c:pt idx="1716">
                  <c:v>93.907317414403479</c:v>
                </c:pt>
                <c:pt idx="1717">
                  <c:v>86.197012868663052</c:v>
                </c:pt>
                <c:pt idx="1718">
                  <c:v>80.348522217337745</c:v>
                </c:pt>
                <c:pt idx="1719">
                  <c:v>75.631052839465028</c:v>
                </c:pt>
                <c:pt idx="1720">
                  <c:v>71.990008744899555</c:v>
                </c:pt>
                <c:pt idx="1721">
                  <c:v>70.087633501250636</c:v>
                </c:pt>
                <c:pt idx="1722">
                  <c:v>69.566798841316171</c:v>
                </c:pt>
                <c:pt idx="1723">
                  <c:v>69.569077705845828</c:v>
                </c:pt>
                <c:pt idx="1724">
                  <c:v>69.506501248751846</c:v>
                </c:pt>
                <c:pt idx="1725">
                  <c:v>69.598654236257048</c:v>
                </c:pt>
                <c:pt idx="1726">
                  <c:v>70.926846937302699</c:v>
                </c:pt>
                <c:pt idx="1727">
                  <c:v>73.253024007949094</c:v>
                </c:pt>
                <c:pt idx="1728">
                  <c:v>76.789960292287574</c:v>
                </c:pt>
                <c:pt idx="1729">
                  <c:v>81.314222591288683</c:v>
                </c:pt>
                <c:pt idx="1730">
                  <c:v>85.915003177614878</c:v>
                </c:pt>
                <c:pt idx="1731">
                  <c:v>90.701742903203325</c:v>
                </c:pt>
                <c:pt idx="1732">
                  <c:v>95.763860421852385</c:v>
                </c:pt>
                <c:pt idx="1733">
                  <c:v>100.83579293706195</c:v>
                </c:pt>
                <c:pt idx="1734">
                  <c:v>105.45199641128524</c:v>
                </c:pt>
                <c:pt idx="1735">
                  <c:v>109.88447301920735</c:v>
                </c:pt>
                <c:pt idx="1736">
                  <c:v>114.74262182488611</c:v>
                </c:pt>
                <c:pt idx="1737">
                  <c:v>119.93547105228009</c:v>
                </c:pt>
                <c:pt idx="1738">
                  <c:v>125.92098492398041</c:v>
                </c:pt>
                <c:pt idx="1739">
                  <c:v>133.80419674032154</c:v>
                </c:pt>
                <c:pt idx="1740">
                  <c:v>140.80824927748333</c:v>
                </c:pt>
                <c:pt idx="1741">
                  <c:v>146.53503626614017</c:v>
                </c:pt>
                <c:pt idx="1742">
                  <c:v>149.86054880956826</c:v>
                </c:pt>
                <c:pt idx="1743">
                  <c:v>152.17150224246342</c:v>
                </c:pt>
                <c:pt idx="1744">
                  <c:v>153.58757889679305</c:v>
                </c:pt>
                <c:pt idx="1745">
                  <c:v>155.58073029516399</c:v>
                </c:pt>
                <c:pt idx="1746">
                  <c:v>158.83629159018145</c:v>
                </c:pt>
                <c:pt idx="1747">
                  <c:v>162.54921703380791</c:v>
                </c:pt>
                <c:pt idx="1748">
                  <c:v>162.75706814952605</c:v>
                </c:pt>
                <c:pt idx="1749">
                  <c:v>161.15882676613128</c:v>
                </c:pt>
                <c:pt idx="1750">
                  <c:v>154.10345783355336</c:v>
                </c:pt>
                <c:pt idx="1751">
                  <c:v>146.79329676784815</c:v>
                </c:pt>
                <c:pt idx="1752">
                  <c:v>140.65465153378585</c:v>
                </c:pt>
                <c:pt idx="1753">
                  <c:v>136.0477921516927</c:v>
                </c:pt>
                <c:pt idx="1754">
                  <c:v>134.11024577912201</c:v>
                </c:pt>
                <c:pt idx="1755">
                  <c:v>130.55019091289577</c:v>
                </c:pt>
                <c:pt idx="1756">
                  <c:v>128.88880552873252</c:v>
                </c:pt>
                <c:pt idx="1757">
                  <c:v>128.82695784456766</c:v>
                </c:pt>
                <c:pt idx="1758">
                  <c:v>128.61702675616522</c:v>
                </c:pt>
                <c:pt idx="1759">
                  <c:v>128.83432860704883</c:v>
                </c:pt>
                <c:pt idx="1760">
                  <c:v>129.98472854824885</c:v>
                </c:pt>
                <c:pt idx="1761">
                  <c:v>133.01341463791877</c:v>
                </c:pt>
                <c:pt idx="1762">
                  <c:v>138.1901474424123</c:v>
                </c:pt>
                <c:pt idx="1763">
                  <c:v>144.04297789848584</c:v>
                </c:pt>
                <c:pt idx="1764">
                  <c:v>145.35602208856812</c:v>
                </c:pt>
                <c:pt idx="1765">
                  <c:v>137.52625770518472</c:v>
                </c:pt>
                <c:pt idx="1766">
                  <c:v>129.29345278712231</c:v>
                </c:pt>
                <c:pt idx="1767">
                  <c:v>123.04898955177579</c:v>
                </c:pt>
                <c:pt idx="1768">
                  <c:v>118.99080011154722</c:v>
                </c:pt>
                <c:pt idx="1769">
                  <c:v>118.9699505019083</c:v>
                </c:pt>
                <c:pt idx="1770">
                  <c:v>124.86615626305446</c:v>
                </c:pt>
                <c:pt idx="1771">
                  <c:v>131.68667276652872</c:v>
                </c:pt>
                <c:pt idx="1772">
                  <c:v>136.94444716582927</c:v>
                </c:pt>
                <c:pt idx="1773">
                  <c:v>146.2456692300928</c:v>
                </c:pt>
                <c:pt idx="1774">
                  <c:v>159.40524874428598</c:v>
                </c:pt>
                <c:pt idx="1775">
                  <c:v>173.26263503035375</c:v>
                </c:pt>
                <c:pt idx="1776">
                  <c:v>187.98220785238863</c:v>
                </c:pt>
                <c:pt idx="1777">
                  <c:v>204.62257592144749</c:v>
                </c:pt>
                <c:pt idx="1778">
                  <c:v>224.45115516183807</c:v>
                </c:pt>
                <c:pt idx="1779">
                  <c:v>245.09302122712978</c:v>
                </c:pt>
                <c:pt idx="1780">
                  <c:v>266.09392532346197</c:v>
                </c:pt>
                <c:pt idx="1781">
                  <c:v>287.17218722947399</c:v>
                </c:pt>
                <c:pt idx="1782">
                  <c:v>308.5723663698887</c:v>
                </c:pt>
                <c:pt idx="1783">
                  <c:v>324.91675235443188</c:v>
                </c:pt>
                <c:pt idx="1784">
                  <c:v>341.24677766008364</c:v>
                </c:pt>
                <c:pt idx="1785">
                  <c:v>355.32165414206531</c:v>
                </c:pt>
                <c:pt idx="1786">
                  <c:v>369.61316939387734</c:v>
                </c:pt>
                <c:pt idx="1787">
                  <c:v>378.45020633575842</c:v>
                </c:pt>
                <c:pt idx="1788">
                  <c:v>380.28096728623211</c:v>
                </c:pt>
                <c:pt idx="1789">
                  <c:v>379.25640204460507</c:v>
                </c:pt>
                <c:pt idx="1790">
                  <c:v>369.27396534015202</c:v>
                </c:pt>
                <c:pt idx="1791">
                  <c:v>353.36206408090732</c:v>
                </c:pt>
                <c:pt idx="1792">
                  <c:v>328.22992102636698</c:v>
                </c:pt>
                <c:pt idx="1793">
                  <c:v>303.39091273085046</c:v>
                </c:pt>
                <c:pt idx="1794">
                  <c:v>276.54959865025722</c:v>
                </c:pt>
                <c:pt idx="1795">
                  <c:v>243.33678949116208</c:v>
                </c:pt>
                <c:pt idx="1796">
                  <c:v>211.88561377840321</c:v>
                </c:pt>
                <c:pt idx="1797">
                  <c:v>186.02498080150178</c:v>
                </c:pt>
                <c:pt idx="1798">
                  <c:v>160.76126823492069</c:v>
                </c:pt>
                <c:pt idx="1799">
                  <c:v>140.6124439501277</c:v>
                </c:pt>
                <c:pt idx="1800">
                  <c:v>122.70693543078613</c:v>
                </c:pt>
                <c:pt idx="1801">
                  <c:v>106.01273539238642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2-4DFA-B19A-1A71E368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3088"/>
        <c:axId val="147059456"/>
      </c:lineChart>
      <c:catAx>
        <c:axId val="147033088"/>
        <c:scaling>
          <c:orientation val="minMax"/>
        </c:scaling>
        <c:delete val="0"/>
        <c:axPos val="b"/>
        <c:numFmt formatCode="[$-409]d\-mmm\-yy;@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47059456"/>
        <c:crosses val="autoZero"/>
        <c:auto val="0"/>
        <c:lblAlgn val="ctr"/>
        <c:lblOffset val="100"/>
        <c:noMultiLvlLbl val="0"/>
      </c:catAx>
      <c:valAx>
        <c:axId val="1470594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  <a:alpha val="35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crossAx val="147033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519331718150615"/>
          <c:y val="0.16301690480964209"/>
          <c:w val="0.23086588935998381"/>
          <c:h val="0.2040384847182664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69335083114613E-2"/>
          <c:y val="5.1400554097404488E-2"/>
          <c:w val="0.83275021872265964"/>
          <c:h val="0.71382807571181417"/>
        </c:manualLayout>
      </c:layout>
      <c:lineChart>
        <c:grouping val="standard"/>
        <c:varyColors val="0"/>
        <c:ser>
          <c:idx val="0"/>
          <c:order val="0"/>
          <c:tx>
            <c:strRef>
              <c:f>MACD!$C$4</c:f>
              <c:strCache>
                <c:ptCount val="1"/>
                <c:pt idx="0">
                  <c:v>12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MACD!$A$5:$A$1831</c:f>
              <c:strCache>
                <c:ptCount val="1827"/>
                <c:pt idx="0">
                  <c:v>1/1/1871</c:v>
                </c:pt>
                <c:pt idx="1">
                  <c:v>2/1/1871</c:v>
                </c:pt>
                <c:pt idx="2">
                  <c:v>3/1/1871</c:v>
                </c:pt>
                <c:pt idx="3">
                  <c:v>4/1/1871</c:v>
                </c:pt>
                <c:pt idx="4">
                  <c:v>5/1/1871</c:v>
                </c:pt>
                <c:pt idx="5">
                  <c:v>6/1/1871</c:v>
                </c:pt>
                <c:pt idx="6">
                  <c:v>7/1/1871</c:v>
                </c:pt>
                <c:pt idx="7">
                  <c:v>8/1/1871</c:v>
                </c:pt>
                <c:pt idx="8">
                  <c:v>9/1/1871</c:v>
                </c:pt>
                <c:pt idx="9">
                  <c:v>10/1/1871</c:v>
                </c:pt>
                <c:pt idx="10">
                  <c:v>11/1/1871</c:v>
                </c:pt>
                <c:pt idx="11">
                  <c:v>12/1/1871</c:v>
                </c:pt>
                <c:pt idx="12">
                  <c:v>1/1/1872</c:v>
                </c:pt>
                <c:pt idx="13">
                  <c:v>2/1/1872</c:v>
                </c:pt>
                <c:pt idx="14">
                  <c:v>3/1/1872</c:v>
                </c:pt>
                <c:pt idx="15">
                  <c:v>4/1/1872</c:v>
                </c:pt>
                <c:pt idx="16">
                  <c:v>5/1/1872</c:v>
                </c:pt>
                <c:pt idx="17">
                  <c:v>6/1/1872</c:v>
                </c:pt>
                <c:pt idx="18">
                  <c:v>7/1/1872</c:v>
                </c:pt>
                <c:pt idx="19">
                  <c:v>8/1/1872</c:v>
                </c:pt>
                <c:pt idx="20">
                  <c:v>9/1/1872</c:v>
                </c:pt>
                <c:pt idx="21">
                  <c:v>10/1/1872</c:v>
                </c:pt>
                <c:pt idx="22">
                  <c:v>11/1/1872</c:v>
                </c:pt>
                <c:pt idx="23">
                  <c:v>12/1/1872</c:v>
                </c:pt>
                <c:pt idx="24">
                  <c:v>1/1/1873</c:v>
                </c:pt>
                <c:pt idx="25">
                  <c:v>2/1/1873</c:v>
                </c:pt>
                <c:pt idx="26">
                  <c:v>3/1/1873</c:v>
                </c:pt>
                <c:pt idx="27">
                  <c:v>4/1/1873</c:v>
                </c:pt>
                <c:pt idx="28">
                  <c:v>5/1/1873</c:v>
                </c:pt>
                <c:pt idx="29">
                  <c:v>6/1/1873</c:v>
                </c:pt>
                <c:pt idx="30">
                  <c:v>7/1/1873</c:v>
                </c:pt>
                <c:pt idx="31">
                  <c:v>8/1/1873</c:v>
                </c:pt>
                <c:pt idx="32">
                  <c:v>9/1/1873</c:v>
                </c:pt>
                <c:pt idx="33">
                  <c:v>10/1/1873</c:v>
                </c:pt>
                <c:pt idx="34">
                  <c:v>11/1/1873</c:v>
                </c:pt>
                <c:pt idx="35">
                  <c:v>12/1/1873</c:v>
                </c:pt>
                <c:pt idx="36">
                  <c:v>1/1/1874</c:v>
                </c:pt>
                <c:pt idx="37">
                  <c:v>2/1/1874</c:v>
                </c:pt>
                <c:pt idx="38">
                  <c:v>3/1/1874</c:v>
                </c:pt>
                <c:pt idx="39">
                  <c:v>4/1/1874</c:v>
                </c:pt>
                <c:pt idx="40">
                  <c:v>5/1/1874</c:v>
                </c:pt>
                <c:pt idx="41">
                  <c:v>6/1/1874</c:v>
                </c:pt>
                <c:pt idx="42">
                  <c:v>7/1/1874</c:v>
                </c:pt>
                <c:pt idx="43">
                  <c:v>8/1/1874</c:v>
                </c:pt>
                <c:pt idx="44">
                  <c:v>9/1/1874</c:v>
                </c:pt>
                <c:pt idx="45">
                  <c:v>10/1/1874</c:v>
                </c:pt>
                <c:pt idx="46">
                  <c:v>11/1/1874</c:v>
                </c:pt>
                <c:pt idx="47">
                  <c:v>12/1/1874</c:v>
                </c:pt>
                <c:pt idx="48">
                  <c:v>1/1/1875</c:v>
                </c:pt>
                <c:pt idx="49">
                  <c:v>2/1/1875</c:v>
                </c:pt>
                <c:pt idx="50">
                  <c:v>3/1/1875</c:v>
                </c:pt>
                <c:pt idx="51">
                  <c:v>4/1/1875</c:v>
                </c:pt>
                <c:pt idx="52">
                  <c:v>5/1/1875</c:v>
                </c:pt>
                <c:pt idx="53">
                  <c:v>6/1/1875</c:v>
                </c:pt>
                <c:pt idx="54">
                  <c:v>7/1/1875</c:v>
                </c:pt>
                <c:pt idx="55">
                  <c:v>8/1/1875</c:v>
                </c:pt>
                <c:pt idx="56">
                  <c:v>9/1/1875</c:v>
                </c:pt>
                <c:pt idx="57">
                  <c:v>10/1/1875</c:v>
                </c:pt>
                <c:pt idx="58">
                  <c:v>11/1/1875</c:v>
                </c:pt>
                <c:pt idx="59">
                  <c:v>12/1/1875</c:v>
                </c:pt>
                <c:pt idx="60">
                  <c:v>1/1/1876</c:v>
                </c:pt>
                <c:pt idx="61">
                  <c:v>2/1/1876</c:v>
                </c:pt>
                <c:pt idx="62">
                  <c:v>3/1/1876</c:v>
                </c:pt>
                <c:pt idx="63">
                  <c:v>4/1/1876</c:v>
                </c:pt>
                <c:pt idx="64">
                  <c:v>5/1/1876</c:v>
                </c:pt>
                <c:pt idx="65">
                  <c:v>6/1/1876</c:v>
                </c:pt>
                <c:pt idx="66">
                  <c:v>7/1/1876</c:v>
                </c:pt>
                <c:pt idx="67">
                  <c:v>8/1/1876</c:v>
                </c:pt>
                <c:pt idx="68">
                  <c:v>9/1/1876</c:v>
                </c:pt>
                <c:pt idx="69">
                  <c:v>10/1/1876</c:v>
                </c:pt>
                <c:pt idx="70">
                  <c:v>11/1/1876</c:v>
                </c:pt>
                <c:pt idx="71">
                  <c:v>12/1/1876</c:v>
                </c:pt>
                <c:pt idx="72">
                  <c:v>1/1/1877</c:v>
                </c:pt>
                <c:pt idx="73">
                  <c:v>2/1/1877</c:v>
                </c:pt>
                <c:pt idx="74">
                  <c:v>3/1/1877</c:v>
                </c:pt>
                <c:pt idx="75">
                  <c:v>4/1/1877</c:v>
                </c:pt>
                <c:pt idx="76">
                  <c:v>5/1/1877</c:v>
                </c:pt>
                <c:pt idx="77">
                  <c:v>6/1/1877</c:v>
                </c:pt>
                <c:pt idx="78">
                  <c:v>7/1/1877</c:v>
                </c:pt>
                <c:pt idx="79">
                  <c:v>8/1/1877</c:v>
                </c:pt>
                <c:pt idx="80">
                  <c:v>9/1/1877</c:v>
                </c:pt>
                <c:pt idx="81">
                  <c:v>10/1/1877</c:v>
                </c:pt>
                <c:pt idx="82">
                  <c:v>11/1/1877</c:v>
                </c:pt>
                <c:pt idx="83">
                  <c:v>12/1/1877</c:v>
                </c:pt>
                <c:pt idx="84">
                  <c:v>1/1/1878</c:v>
                </c:pt>
                <c:pt idx="85">
                  <c:v>2/1/1878</c:v>
                </c:pt>
                <c:pt idx="86">
                  <c:v>3/1/1878</c:v>
                </c:pt>
                <c:pt idx="87">
                  <c:v>4/1/1878</c:v>
                </c:pt>
                <c:pt idx="88">
                  <c:v>5/1/1878</c:v>
                </c:pt>
                <c:pt idx="89">
                  <c:v>6/1/1878</c:v>
                </c:pt>
                <c:pt idx="90">
                  <c:v>7/1/1878</c:v>
                </c:pt>
                <c:pt idx="91">
                  <c:v>8/1/1878</c:v>
                </c:pt>
                <c:pt idx="92">
                  <c:v>9/1/1878</c:v>
                </c:pt>
                <c:pt idx="93">
                  <c:v>10/1/1878</c:v>
                </c:pt>
                <c:pt idx="94">
                  <c:v>11/1/1878</c:v>
                </c:pt>
                <c:pt idx="95">
                  <c:v>12/1/1878</c:v>
                </c:pt>
                <c:pt idx="96">
                  <c:v>1/1/1879</c:v>
                </c:pt>
                <c:pt idx="97">
                  <c:v>2/1/1879</c:v>
                </c:pt>
                <c:pt idx="98">
                  <c:v>3/1/1879</c:v>
                </c:pt>
                <c:pt idx="99">
                  <c:v>4/1/1879</c:v>
                </c:pt>
                <c:pt idx="100">
                  <c:v>5/1/1879</c:v>
                </c:pt>
                <c:pt idx="101">
                  <c:v>6/1/1879</c:v>
                </c:pt>
                <c:pt idx="102">
                  <c:v>7/1/1879</c:v>
                </c:pt>
                <c:pt idx="103">
                  <c:v>8/1/1879</c:v>
                </c:pt>
                <c:pt idx="104">
                  <c:v>9/1/1879</c:v>
                </c:pt>
                <c:pt idx="105">
                  <c:v>10/1/1879</c:v>
                </c:pt>
                <c:pt idx="106">
                  <c:v>11/1/1879</c:v>
                </c:pt>
                <c:pt idx="107">
                  <c:v>12/1/1879</c:v>
                </c:pt>
                <c:pt idx="108">
                  <c:v>1/1/1880</c:v>
                </c:pt>
                <c:pt idx="109">
                  <c:v>2/1/1880</c:v>
                </c:pt>
                <c:pt idx="110">
                  <c:v>3/1/1880</c:v>
                </c:pt>
                <c:pt idx="111">
                  <c:v>4/1/1880</c:v>
                </c:pt>
                <c:pt idx="112">
                  <c:v>5/1/1880</c:v>
                </c:pt>
                <c:pt idx="113">
                  <c:v>6/1/1880</c:v>
                </c:pt>
                <c:pt idx="114">
                  <c:v>7/1/1880</c:v>
                </c:pt>
                <c:pt idx="115">
                  <c:v>8/1/1880</c:v>
                </c:pt>
                <c:pt idx="116">
                  <c:v>9/1/1880</c:v>
                </c:pt>
                <c:pt idx="117">
                  <c:v>10/1/1880</c:v>
                </c:pt>
                <c:pt idx="118">
                  <c:v>11/1/1880</c:v>
                </c:pt>
                <c:pt idx="119">
                  <c:v>12/1/1880</c:v>
                </c:pt>
                <c:pt idx="120">
                  <c:v>1/1/1881</c:v>
                </c:pt>
                <c:pt idx="121">
                  <c:v>2/1/1881</c:v>
                </c:pt>
                <c:pt idx="122">
                  <c:v>3/1/1881</c:v>
                </c:pt>
                <c:pt idx="123">
                  <c:v>4/1/1881</c:v>
                </c:pt>
                <c:pt idx="124">
                  <c:v>5/1/1881</c:v>
                </c:pt>
                <c:pt idx="125">
                  <c:v>6/1/1881</c:v>
                </c:pt>
                <c:pt idx="126">
                  <c:v>7/1/1881</c:v>
                </c:pt>
                <c:pt idx="127">
                  <c:v>8/1/1881</c:v>
                </c:pt>
                <c:pt idx="128">
                  <c:v>9/1/1881</c:v>
                </c:pt>
                <c:pt idx="129">
                  <c:v>10/1/1881</c:v>
                </c:pt>
                <c:pt idx="130">
                  <c:v>11/1/1881</c:v>
                </c:pt>
                <c:pt idx="131">
                  <c:v>12/1/1881</c:v>
                </c:pt>
                <c:pt idx="132">
                  <c:v>1/1/1882</c:v>
                </c:pt>
                <c:pt idx="133">
                  <c:v>2/1/1882</c:v>
                </c:pt>
                <c:pt idx="134">
                  <c:v>3/1/1882</c:v>
                </c:pt>
                <c:pt idx="135">
                  <c:v>4/1/1882</c:v>
                </c:pt>
                <c:pt idx="136">
                  <c:v>5/1/1882</c:v>
                </c:pt>
                <c:pt idx="137">
                  <c:v>6/1/1882</c:v>
                </c:pt>
                <c:pt idx="138">
                  <c:v>7/1/1882</c:v>
                </c:pt>
                <c:pt idx="139">
                  <c:v>8/1/1882</c:v>
                </c:pt>
                <c:pt idx="140">
                  <c:v>9/1/1882</c:v>
                </c:pt>
                <c:pt idx="141">
                  <c:v>10/1/1882</c:v>
                </c:pt>
                <c:pt idx="142">
                  <c:v>11/1/1882</c:v>
                </c:pt>
                <c:pt idx="143">
                  <c:v>12/1/1882</c:v>
                </c:pt>
                <c:pt idx="144">
                  <c:v>1/1/1883</c:v>
                </c:pt>
                <c:pt idx="145">
                  <c:v>2/1/1883</c:v>
                </c:pt>
                <c:pt idx="146">
                  <c:v>3/1/1883</c:v>
                </c:pt>
                <c:pt idx="147">
                  <c:v>4/1/1883</c:v>
                </c:pt>
                <c:pt idx="148">
                  <c:v>5/1/1883</c:v>
                </c:pt>
                <c:pt idx="149">
                  <c:v>6/1/1883</c:v>
                </c:pt>
                <c:pt idx="150">
                  <c:v>7/1/1883</c:v>
                </c:pt>
                <c:pt idx="151">
                  <c:v>8/1/1883</c:v>
                </c:pt>
                <c:pt idx="152">
                  <c:v>9/1/1883</c:v>
                </c:pt>
                <c:pt idx="153">
                  <c:v>10/1/1883</c:v>
                </c:pt>
                <c:pt idx="154">
                  <c:v>11/1/1883</c:v>
                </c:pt>
                <c:pt idx="155">
                  <c:v>12/1/1883</c:v>
                </c:pt>
                <c:pt idx="156">
                  <c:v>1/1/1884</c:v>
                </c:pt>
                <c:pt idx="157">
                  <c:v>2/1/1884</c:v>
                </c:pt>
                <c:pt idx="158">
                  <c:v>3/1/1884</c:v>
                </c:pt>
                <c:pt idx="159">
                  <c:v>4/1/1884</c:v>
                </c:pt>
                <c:pt idx="160">
                  <c:v>5/1/1884</c:v>
                </c:pt>
                <c:pt idx="161">
                  <c:v>6/1/1884</c:v>
                </c:pt>
                <c:pt idx="162">
                  <c:v>7/1/1884</c:v>
                </c:pt>
                <c:pt idx="163">
                  <c:v>8/1/1884</c:v>
                </c:pt>
                <c:pt idx="164">
                  <c:v>9/1/1884</c:v>
                </c:pt>
                <c:pt idx="165">
                  <c:v>10/1/1884</c:v>
                </c:pt>
                <c:pt idx="166">
                  <c:v>11/1/1884</c:v>
                </c:pt>
                <c:pt idx="167">
                  <c:v>12/1/1884</c:v>
                </c:pt>
                <c:pt idx="168">
                  <c:v>1/1/1885</c:v>
                </c:pt>
                <c:pt idx="169">
                  <c:v>2/1/1885</c:v>
                </c:pt>
                <c:pt idx="170">
                  <c:v>3/1/1885</c:v>
                </c:pt>
                <c:pt idx="171">
                  <c:v>4/1/1885</c:v>
                </c:pt>
                <c:pt idx="172">
                  <c:v>5/1/1885</c:v>
                </c:pt>
                <c:pt idx="173">
                  <c:v>6/1/1885</c:v>
                </c:pt>
                <c:pt idx="174">
                  <c:v>7/1/1885</c:v>
                </c:pt>
                <c:pt idx="175">
                  <c:v>8/1/1885</c:v>
                </c:pt>
                <c:pt idx="176">
                  <c:v>9/1/1885</c:v>
                </c:pt>
                <c:pt idx="177">
                  <c:v>10/1/1885</c:v>
                </c:pt>
                <c:pt idx="178">
                  <c:v>11/1/1885</c:v>
                </c:pt>
                <c:pt idx="179">
                  <c:v>12/1/1885</c:v>
                </c:pt>
                <c:pt idx="180">
                  <c:v>1/1/1886</c:v>
                </c:pt>
                <c:pt idx="181">
                  <c:v>2/1/1886</c:v>
                </c:pt>
                <c:pt idx="182">
                  <c:v>3/1/1886</c:v>
                </c:pt>
                <c:pt idx="183">
                  <c:v>4/1/1886</c:v>
                </c:pt>
                <c:pt idx="184">
                  <c:v>5/1/1886</c:v>
                </c:pt>
                <c:pt idx="185">
                  <c:v>6/1/1886</c:v>
                </c:pt>
                <c:pt idx="186">
                  <c:v>7/1/1886</c:v>
                </c:pt>
                <c:pt idx="187">
                  <c:v>8/1/1886</c:v>
                </c:pt>
                <c:pt idx="188">
                  <c:v>9/1/1886</c:v>
                </c:pt>
                <c:pt idx="189">
                  <c:v>10/1/1886</c:v>
                </c:pt>
                <c:pt idx="190">
                  <c:v>11/1/1886</c:v>
                </c:pt>
                <c:pt idx="191">
                  <c:v>12/1/1886</c:v>
                </c:pt>
                <c:pt idx="192">
                  <c:v>1/1/1887</c:v>
                </c:pt>
                <c:pt idx="193">
                  <c:v>2/1/1887</c:v>
                </c:pt>
                <c:pt idx="194">
                  <c:v>3/1/1887</c:v>
                </c:pt>
                <c:pt idx="195">
                  <c:v>4/1/1887</c:v>
                </c:pt>
                <c:pt idx="196">
                  <c:v>5/1/1887</c:v>
                </c:pt>
                <c:pt idx="197">
                  <c:v>6/1/1887</c:v>
                </c:pt>
                <c:pt idx="198">
                  <c:v>7/1/1887</c:v>
                </c:pt>
                <c:pt idx="199">
                  <c:v>8/1/1887</c:v>
                </c:pt>
                <c:pt idx="200">
                  <c:v>9/1/1887</c:v>
                </c:pt>
                <c:pt idx="201">
                  <c:v>10/1/1887</c:v>
                </c:pt>
                <c:pt idx="202">
                  <c:v>11/1/1887</c:v>
                </c:pt>
                <c:pt idx="203">
                  <c:v>12/1/1887</c:v>
                </c:pt>
                <c:pt idx="204">
                  <c:v>1/1/1888</c:v>
                </c:pt>
                <c:pt idx="205">
                  <c:v>2/1/1888</c:v>
                </c:pt>
                <c:pt idx="206">
                  <c:v>3/1/1888</c:v>
                </c:pt>
                <c:pt idx="207">
                  <c:v>4/1/1888</c:v>
                </c:pt>
                <c:pt idx="208">
                  <c:v>5/1/1888</c:v>
                </c:pt>
                <c:pt idx="209">
                  <c:v>6/1/1888</c:v>
                </c:pt>
                <c:pt idx="210">
                  <c:v>7/1/1888</c:v>
                </c:pt>
                <c:pt idx="211">
                  <c:v>8/1/1888</c:v>
                </c:pt>
                <c:pt idx="212">
                  <c:v>9/1/1888</c:v>
                </c:pt>
                <c:pt idx="213">
                  <c:v>10/1/1888</c:v>
                </c:pt>
                <c:pt idx="214">
                  <c:v>11/1/1888</c:v>
                </c:pt>
                <c:pt idx="215">
                  <c:v>12/1/1888</c:v>
                </c:pt>
                <c:pt idx="216">
                  <c:v>1/1/1889</c:v>
                </c:pt>
                <c:pt idx="217">
                  <c:v>2/1/1889</c:v>
                </c:pt>
                <c:pt idx="218">
                  <c:v>3/1/1889</c:v>
                </c:pt>
                <c:pt idx="219">
                  <c:v>4/1/1889</c:v>
                </c:pt>
                <c:pt idx="220">
                  <c:v>5/1/1889</c:v>
                </c:pt>
                <c:pt idx="221">
                  <c:v>6/1/1889</c:v>
                </c:pt>
                <c:pt idx="222">
                  <c:v>7/1/1889</c:v>
                </c:pt>
                <c:pt idx="223">
                  <c:v>8/1/1889</c:v>
                </c:pt>
                <c:pt idx="224">
                  <c:v>9/1/1889</c:v>
                </c:pt>
                <c:pt idx="225">
                  <c:v>10/1/1889</c:v>
                </c:pt>
                <c:pt idx="226">
                  <c:v>11/1/1889</c:v>
                </c:pt>
                <c:pt idx="227">
                  <c:v>12/1/1889</c:v>
                </c:pt>
                <c:pt idx="228">
                  <c:v>1/1/1890</c:v>
                </c:pt>
                <c:pt idx="229">
                  <c:v>2/1/1890</c:v>
                </c:pt>
                <c:pt idx="230">
                  <c:v>3/1/1890</c:v>
                </c:pt>
                <c:pt idx="231">
                  <c:v>4/1/1890</c:v>
                </c:pt>
                <c:pt idx="232">
                  <c:v>5/1/1890</c:v>
                </c:pt>
                <c:pt idx="233">
                  <c:v>6/1/1890</c:v>
                </c:pt>
                <c:pt idx="234">
                  <c:v>7/1/1890</c:v>
                </c:pt>
                <c:pt idx="235">
                  <c:v>8/1/1890</c:v>
                </c:pt>
                <c:pt idx="236">
                  <c:v>9/1/1890</c:v>
                </c:pt>
                <c:pt idx="237">
                  <c:v>10/1/1890</c:v>
                </c:pt>
                <c:pt idx="238">
                  <c:v>11/1/1890</c:v>
                </c:pt>
                <c:pt idx="239">
                  <c:v>12/1/1890</c:v>
                </c:pt>
                <c:pt idx="240">
                  <c:v>1/1/1891</c:v>
                </c:pt>
                <c:pt idx="241">
                  <c:v>2/1/1891</c:v>
                </c:pt>
                <c:pt idx="242">
                  <c:v>3/1/1891</c:v>
                </c:pt>
                <c:pt idx="243">
                  <c:v>4/1/1891</c:v>
                </c:pt>
                <c:pt idx="244">
                  <c:v>5/1/1891</c:v>
                </c:pt>
                <c:pt idx="245">
                  <c:v>6/1/1891</c:v>
                </c:pt>
                <c:pt idx="246">
                  <c:v>7/1/1891</c:v>
                </c:pt>
                <c:pt idx="247">
                  <c:v>8/1/1891</c:v>
                </c:pt>
                <c:pt idx="248">
                  <c:v>9/1/1891</c:v>
                </c:pt>
                <c:pt idx="249">
                  <c:v>10/1/1891</c:v>
                </c:pt>
                <c:pt idx="250">
                  <c:v>11/1/1891</c:v>
                </c:pt>
                <c:pt idx="251">
                  <c:v>12/1/1891</c:v>
                </c:pt>
                <c:pt idx="252">
                  <c:v>1/1/1892</c:v>
                </c:pt>
                <c:pt idx="253">
                  <c:v>2/1/1892</c:v>
                </c:pt>
                <c:pt idx="254">
                  <c:v>3/1/1892</c:v>
                </c:pt>
                <c:pt idx="255">
                  <c:v>4/1/1892</c:v>
                </c:pt>
                <c:pt idx="256">
                  <c:v>5/1/1892</c:v>
                </c:pt>
                <c:pt idx="257">
                  <c:v>6/1/1892</c:v>
                </c:pt>
                <c:pt idx="258">
                  <c:v>7/1/1892</c:v>
                </c:pt>
                <c:pt idx="259">
                  <c:v>8/1/1892</c:v>
                </c:pt>
                <c:pt idx="260">
                  <c:v>9/1/1892</c:v>
                </c:pt>
                <c:pt idx="261">
                  <c:v>10/1/1892</c:v>
                </c:pt>
                <c:pt idx="262">
                  <c:v>11/1/1892</c:v>
                </c:pt>
                <c:pt idx="263">
                  <c:v>12/1/1892</c:v>
                </c:pt>
                <c:pt idx="264">
                  <c:v>1/1/1893</c:v>
                </c:pt>
                <c:pt idx="265">
                  <c:v>2/1/1893</c:v>
                </c:pt>
                <c:pt idx="266">
                  <c:v>3/1/1893</c:v>
                </c:pt>
                <c:pt idx="267">
                  <c:v>4/1/1893</c:v>
                </c:pt>
                <c:pt idx="268">
                  <c:v>5/1/1893</c:v>
                </c:pt>
                <c:pt idx="269">
                  <c:v>6/1/1893</c:v>
                </c:pt>
                <c:pt idx="270">
                  <c:v>7/1/1893</c:v>
                </c:pt>
                <c:pt idx="271">
                  <c:v>8/1/1893</c:v>
                </c:pt>
                <c:pt idx="272">
                  <c:v>9/1/1893</c:v>
                </c:pt>
                <c:pt idx="273">
                  <c:v>10/1/1893</c:v>
                </c:pt>
                <c:pt idx="274">
                  <c:v>11/1/1893</c:v>
                </c:pt>
                <c:pt idx="275">
                  <c:v>12/1/1893</c:v>
                </c:pt>
                <c:pt idx="276">
                  <c:v>1/1/1894</c:v>
                </c:pt>
                <c:pt idx="277">
                  <c:v>2/1/1894</c:v>
                </c:pt>
                <c:pt idx="278">
                  <c:v>3/1/1894</c:v>
                </c:pt>
                <c:pt idx="279">
                  <c:v>4/1/1894</c:v>
                </c:pt>
                <c:pt idx="280">
                  <c:v>5/1/1894</c:v>
                </c:pt>
                <c:pt idx="281">
                  <c:v>6/1/1894</c:v>
                </c:pt>
                <c:pt idx="282">
                  <c:v>7/1/1894</c:v>
                </c:pt>
                <c:pt idx="283">
                  <c:v>8/1/1894</c:v>
                </c:pt>
                <c:pt idx="284">
                  <c:v>9/1/1894</c:v>
                </c:pt>
                <c:pt idx="285">
                  <c:v>10/1/1894</c:v>
                </c:pt>
                <c:pt idx="286">
                  <c:v>11/1/1894</c:v>
                </c:pt>
                <c:pt idx="287">
                  <c:v>12/1/1894</c:v>
                </c:pt>
                <c:pt idx="288">
                  <c:v>1/1/1895</c:v>
                </c:pt>
                <c:pt idx="289">
                  <c:v>2/1/1895</c:v>
                </c:pt>
                <c:pt idx="290">
                  <c:v>3/1/1895</c:v>
                </c:pt>
                <c:pt idx="291">
                  <c:v>4/1/1895</c:v>
                </c:pt>
                <c:pt idx="292">
                  <c:v>5/1/1895</c:v>
                </c:pt>
                <c:pt idx="293">
                  <c:v>6/1/1895</c:v>
                </c:pt>
                <c:pt idx="294">
                  <c:v>7/1/1895</c:v>
                </c:pt>
                <c:pt idx="295">
                  <c:v>8/1/1895</c:v>
                </c:pt>
                <c:pt idx="296">
                  <c:v>9/1/1895</c:v>
                </c:pt>
                <c:pt idx="297">
                  <c:v>10/1/1895</c:v>
                </c:pt>
                <c:pt idx="298">
                  <c:v>11/1/1895</c:v>
                </c:pt>
                <c:pt idx="299">
                  <c:v>12/1/1895</c:v>
                </c:pt>
                <c:pt idx="300">
                  <c:v>1/1/1896</c:v>
                </c:pt>
                <c:pt idx="301">
                  <c:v>2/1/1896</c:v>
                </c:pt>
                <c:pt idx="302">
                  <c:v>3/1/1896</c:v>
                </c:pt>
                <c:pt idx="303">
                  <c:v>4/1/1896</c:v>
                </c:pt>
                <c:pt idx="304">
                  <c:v>5/1/1896</c:v>
                </c:pt>
                <c:pt idx="305">
                  <c:v>6/1/1896</c:v>
                </c:pt>
                <c:pt idx="306">
                  <c:v>7/1/1896</c:v>
                </c:pt>
                <c:pt idx="307">
                  <c:v>8/1/1896</c:v>
                </c:pt>
                <c:pt idx="308">
                  <c:v>9/1/1896</c:v>
                </c:pt>
                <c:pt idx="309">
                  <c:v>10/1/1896</c:v>
                </c:pt>
                <c:pt idx="310">
                  <c:v>11/1/1896</c:v>
                </c:pt>
                <c:pt idx="311">
                  <c:v>12/1/1896</c:v>
                </c:pt>
                <c:pt idx="312">
                  <c:v>1/1/1897</c:v>
                </c:pt>
                <c:pt idx="313">
                  <c:v>2/1/1897</c:v>
                </c:pt>
                <c:pt idx="314">
                  <c:v>3/1/1897</c:v>
                </c:pt>
                <c:pt idx="315">
                  <c:v>4/1/1897</c:v>
                </c:pt>
                <c:pt idx="316">
                  <c:v>5/1/1897</c:v>
                </c:pt>
                <c:pt idx="317">
                  <c:v>6/1/1897</c:v>
                </c:pt>
                <c:pt idx="318">
                  <c:v>7/1/1897</c:v>
                </c:pt>
                <c:pt idx="319">
                  <c:v>8/1/1897</c:v>
                </c:pt>
                <c:pt idx="320">
                  <c:v>9/1/1897</c:v>
                </c:pt>
                <c:pt idx="321">
                  <c:v>10/1/1897</c:v>
                </c:pt>
                <c:pt idx="322">
                  <c:v>11/1/1897</c:v>
                </c:pt>
                <c:pt idx="323">
                  <c:v>12/1/1897</c:v>
                </c:pt>
                <c:pt idx="324">
                  <c:v>1/1/1898</c:v>
                </c:pt>
                <c:pt idx="325">
                  <c:v>2/1/1898</c:v>
                </c:pt>
                <c:pt idx="326">
                  <c:v>3/1/1898</c:v>
                </c:pt>
                <c:pt idx="327">
                  <c:v>4/1/1898</c:v>
                </c:pt>
                <c:pt idx="328">
                  <c:v>5/1/1898</c:v>
                </c:pt>
                <c:pt idx="329">
                  <c:v>6/1/1898</c:v>
                </c:pt>
                <c:pt idx="330">
                  <c:v>7/1/1898</c:v>
                </c:pt>
                <c:pt idx="331">
                  <c:v>8/1/1898</c:v>
                </c:pt>
                <c:pt idx="332">
                  <c:v>9/1/1898</c:v>
                </c:pt>
                <c:pt idx="333">
                  <c:v>10/1/1898</c:v>
                </c:pt>
                <c:pt idx="334">
                  <c:v>11/1/1898</c:v>
                </c:pt>
                <c:pt idx="335">
                  <c:v>12/1/1898</c:v>
                </c:pt>
                <c:pt idx="336">
                  <c:v>1/1/1899</c:v>
                </c:pt>
                <c:pt idx="337">
                  <c:v>2/1/1899</c:v>
                </c:pt>
                <c:pt idx="338">
                  <c:v>3/1/1899</c:v>
                </c:pt>
                <c:pt idx="339">
                  <c:v>4/1/1899</c:v>
                </c:pt>
                <c:pt idx="340">
                  <c:v>5/1/1899</c:v>
                </c:pt>
                <c:pt idx="341">
                  <c:v>6/1/1899</c:v>
                </c:pt>
                <c:pt idx="342">
                  <c:v>7/1/1899</c:v>
                </c:pt>
                <c:pt idx="343">
                  <c:v>8/1/1899</c:v>
                </c:pt>
                <c:pt idx="344">
                  <c:v>9/1/1899</c:v>
                </c:pt>
                <c:pt idx="345">
                  <c:v>10/1/1899</c:v>
                </c:pt>
                <c:pt idx="346">
                  <c:v>11/1/1899</c:v>
                </c:pt>
                <c:pt idx="347">
                  <c:v>12/1/1899</c:v>
                </c:pt>
                <c:pt idx="348">
                  <c:v>01/01/1900</c:v>
                </c:pt>
                <c:pt idx="349">
                  <c:v>02/01/1900</c:v>
                </c:pt>
                <c:pt idx="350">
                  <c:v>03/01/1900</c:v>
                </c:pt>
                <c:pt idx="351">
                  <c:v>04/01/1900</c:v>
                </c:pt>
                <c:pt idx="352">
                  <c:v>05/01/1900</c:v>
                </c:pt>
                <c:pt idx="353">
                  <c:v>06/01/1900</c:v>
                </c:pt>
                <c:pt idx="354">
                  <c:v>07/01/1900</c:v>
                </c:pt>
                <c:pt idx="355">
                  <c:v>08/01/1900</c:v>
                </c:pt>
                <c:pt idx="356">
                  <c:v>09/01/1900</c:v>
                </c:pt>
                <c:pt idx="357">
                  <c:v>10/01/1900</c:v>
                </c:pt>
                <c:pt idx="358">
                  <c:v>11/01/1900</c:v>
                </c:pt>
                <c:pt idx="359">
                  <c:v>12/01/1900</c:v>
                </c:pt>
                <c:pt idx="360">
                  <c:v>01/01/1901</c:v>
                </c:pt>
                <c:pt idx="361">
                  <c:v>02/01/1901</c:v>
                </c:pt>
                <c:pt idx="362">
                  <c:v>03/01/1901</c:v>
                </c:pt>
                <c:pt idx="363">
                  <c:v>04/01/1901</c:v>
                </c:pt>
                <c:pt idx="364">
                  <c:v>05/01/1901</c:v>
                </c:pt>
                <c:pt idx="365">
                  <c:v>06/01/1901</c:v>
                </c:pt>
                <c:pt idx="366">
                  <c:v>07/01/1901</c:v>
                </c:pt>
                <c:pt idx="367">
                  <c:v>08/01/1901</c:v>
                </c:pt>
                <c:pt idx="368">
                  <c:v>09/01/1901</c:v>
                </c:pt>
                <c:pt idx="369">
                  <c:v>10/01/1901</c:v>
                </c:pt>
                <c:pt idx="370">
                  <c:v>11/01/1901</c:v>
                </c:pt>
                <c:pt idx="371">
                  <c:v>12/01/1901</c:v>
                </c:pt>
                <c:pt idx="372">
                  <c:v>01/01/1902</c:v>
                </c:pt>
                <c:pt idx="373">
                  <c:v>02/01/1902</c:v>
                </c:pt>
                <c:pt idx="374">
                  <c:v>03/01/1902</c:v>
                </c:pt>
                <c:pt idx="375">
                  <c:v>04/01/1902</c:v>
                </c:pt>
                <c:pt idx="376">
                  <c:v>05/01/1902</c:v>
                </c:pt>
                <c:pt idx="377">
                  <c:v>06/01/1902</c:v>
                </c:pt>
                <c:pt idx="378">
                  <c:v>07/01/1902</c:v>
                </c:pt>
                <c:pt idx="379">
                  <c:v>08/01/1902</c:v>
                </c:pt>
                <c:pt idx="380">
                  <c:v>09/01/1902</c:v>
                </c:pt>
                <c:pt idx="381">
                  <c:v>10/01/1902</c:v>
                </c:pt>
                <c:pt idx="382">
                  <c:v>11/01/1902</c:v>
                </c:pt>
                <c:pt idx="383">
                  <c:v>12/01/1902</c:v>
                </c:pt>
                <c:pt idx="384">
                  <c:v>01/01/1903</c:v>
                </c:pt>
                <c:pt idx="385">
                  <c:v>02/01/1903</c:v>
                </c:pt>
                <c:pt idx="386">
                  <c:v>03/01/1903</c:v>
                </c:pt>
                <c:pt idx="387">
                  <c:v>04/01/1903</c:v>
                </c:pt>
                <c:pt idx="388">
                  <c:v>05/01/1903</c:v>
                </c:pt>
                <c:pt idx="389">
                  <c:v>06/01/1903</c:v>
                </c:pt>
                <c:pt idx="390">
                  <c:v>07/01/1903</c:v>
                </c:pt>
                <c:pt idx="391">
                  <c:v>08/01/1903</c:v>
                </c:pt>
                <c:pt idx="392">
                  <c:v>09/01/1903</c:v>
                </c:pt>
                <c:pt idx="393">
                  <c:v>10/01/1903</c:v>
                </c:pt>
                <c:pt idx="394">
                  <c:v>11/01/1903</c:v>
                </c:pt>
                <c:pt idx="395">
                  <c:v>12/01/1903</c:v>
                </c:pt>
                <c:pt idx="396">
                  <c:v>01/01/1904</c:v>
                </c:pt>
                <c:pt idx="397">
                  <c:v>02/01/1904</c:v>
                </c:pt>
                <c:pt idx="398">
                  <c:v>03/01/1904</c:v>
                </c:pt>
                <c:pt idx="399">
                  <c:v>04/01/1904</c:v>
                </c:pt>
                <c:pt idx="400">
                  <c:v>05/01/1904</c:v>
                </c:pt>
                <c:pt idx="401">
                  <c:v>06/01/1904</c:v>
                </c:pt>
                <c:pt idx="402">
                  <c:v>07/01/1904</c:v>
                </c:pt>
                <c:pt idx="403">
                  <c:v>08/01/1904</c:v>
                </c:pt>
                <c:pt idx="404">
                  <c:v>09/01/1904</c:v>
                </c:pt>
                <c:pt idx="405">
                  <c:v>10/01/1904</c:v>
                </c:pt>
                <c:pt idx="406">
                  <c:v>11/01/1904</c:v>
                </c:pt>
                <c:pt idx="407">
                  <c:v>12/01/1904</c:v>
                </c:pt>
                <c:pt idx="408">
                  <c:v>01/01/1905</c:v>
                </c:pt>
                <c:pt idx="409">
                  <c:v>02/01/1905</c:v>
                </c:pt>
                <c:pt idx="410">
                  <c:v>03/01/1905</c:v>
                </c:pt>
                <c:pt idx="411">
                  <c:v>04/01/1905</c:v>
                </c:pt>
                <c:pt idx="412">
                  <c:v>05/01/1905</c:v>
                </c:pt>
                <c:pt idx="413">
                  <c:v>06/01/1905</c:v>
                </c:pt>
                <c:pt idx="414">
                  <c:v>07/01/1905</c:v>
                </c:pt>
                <c:pt idx="415">
                  <c:v>08/01/1905</c:v>
                </c:pt>
                <c:pt idx="416">
                  <c:v>09/01/1905</c:v>
                </c:pt>
                <c:pt idx="417">
                  <c:v>10/01/1905</c:v>
                </c:pt>
                <c:pt idx="418">
                  <c:v>11/01/1905</c:v>
                </c:pt>
                <c:pt idx="419">
                  <c:v>12/01/1905</c:v>
                </c:pt>
                <c:pt idx="420">
                  <c:v>01/01/1906</c:v>
                </c:pt>
                <c:pt idx="421">
                  <c:v>02/01/1906</c:v>
                </c:pt>
                <c:pt idx="422">
                  <c:v>03/01/1906</c:v>
                </c:pt>
                <c:pt idx="423">
                  <c:v>04/01/1906</c:v>
                </c:pt>
                <c:pt idx="424">
                  <c:v>05/01/1906</c:v>
                </c:pt>
                <c:pt idx="425">
                  <c:v>06/01/1906</c:v>
                </c:pt>
                <c:pt idx="426">
                  <c:v>07/01/1906</c:v>
                </c:pt>
                <c:pt idx="427">
                  <c:v>08/01/1906</c:v>
                </c:pt>
                <c:pt idx="428">
                  <c:v>09/01/1906</c:v>
                </c:pt>
                <c:pt idx="429">
                  <c:v>10/01/1906</c:v>
                </c:pt>
                <c:pt idx="430">
                  <c:v>11/01/1906</c:v>
                </c:pt>
                <c:pt idx="431">
                  <c:v>12/01/1906</c:v>
                </c:pt>
                <c:pt idx="432">
                  <c:v>01/01/1907</c:v>
                </c:pt>
                <c:pt idx="433">
                  <c:v>02/01/1907</c:v>
                </c:pt>
                <c:pt idx="434">
                  <c:v>03/01/1907</c:v>
                </c:pt>
                <c:pt idx="435">
                  <c:v>04/01/1907</c:v>
                </c:pt>
                <c:pt idx="436">
                  <c:v>05/01/1907</c:v>
                </c:pt>
                <c:pt idx="437">
                  <c:v>06/01/1907</c:v>
                </c:pt>
                <c:pt idx="438">
                  <c:v>07/01/1907</c:v>
                </c:pt>
                <c:pt idx="439">
                  <c:v>08/01/1907</c:v>
                </c:pt>
                <c:pt idx="440">
                  <c:v>09/01/1907</c:v>
                </c:pt>
                <c:pt idx="441">
                  <c:v>10/01/1907</c:v>
                </c:pt>
                <c:pt idx="442">
                  <c:v>11/01/1907</c:v>
                </c:pt>
                <c:pt idx="443">
                  <c:v>12/01/1907</c:v>
                </c:pt>
                <c:pt idx="444">
                  <c:v>01/01/1908</c:v>
                </c:pt>
                <c:pt idx="445">
                  <c:v>02/01/1908</c:v>
                </c:pt>
                <c:pt idx="446">
                  <c:v>03/01/1908</c:v>
                </c:pt>
                <c:pt idx="447">
                  <c:v>04/01/1908</c:v>
                </c:pt>
                <c:pt idx="448">
                  <c:v>05/01/1908</c:v>
                </c:pt>
                <c:pt idx="449">
                  <c:v>06/01/1908</c:v>
                </c:pt>
                <c:pt idx="450">
                  <c:v>07/01/1908</c:v>
                </c:pt>
                <c:pt idx="451">
                  <c:v>08/01/1908</c:v>
                </c:pt>
                <c:pt idx="452">
                  <c:v>09/01/1908</c:v>
                </c:pt>
                <c:pt idx="453">
                  <c:v>10/01/1908</c:v>
                </c:pt>
                <c:pt idx="454">
                  <c:v>11/01/1908</c:v>
                </c:pt>
                <c:pt idx="455">
                  <c:v>12/01/1908</c:v>
                </c:pt>
                <c:pt idx="456">
                  <c:v>01/01/1909</c:v>
                </c:pt>
                <c:pt idx="457">
                  <c:v>02/01/1909</c:v>
                </c:pt>
                <c:pt idx="458">
                  <c:v>03/01/1909</c:v>
                </c:pt>
                <c:pt idx="459">
                  <c:v>04/01/1909</c:v>
                </c:pt>
                <c:pt idx="460">
                  <c:v>05/01/1909</c:v>
                </c:pt>
                <c:pt idx="461">
                  <c:v>06/01/1909</c:v>
                </c:pt>
                <c:pt idx="462">
                  <c:v>07/01/1909</c:v>
                </c:pt>
                <c:pt idx="463">
                  <c:v>08/01/1909</c:v>
                </c:pt>
                <c:pt idx="464">
                  <c:v>09/01/1909</c:v>
                </c:pt>
                <c:pt idx="465">
                  <c:v>10/01/1909</c:v>
                </c:pt>
                <c:pt idx="466">
                  <c:v>11/01/1909</c:v>
                </c:pt>
                <c:pt idx="467">
                  <c:v>12/01/1909</c:v>
                </c:pt>
                <c:pt idx="468">
                  <c:v>01/01/1910</c:v>
                </c:pt>
                <c:pt idx="469">
                  <c:v>02/01/1910</c:v>
                </c:pt>
                <c:pt idx="470">
                  <c:v>03/01/1910</c:v>
                </c:pt>
                <c:pt idx="471">
                  <c:v>04/01/1910</c:v>
                </c:pt>
                <c:pt idx="472">
                  <c:v>05/01/1910</c:v>
                </c:pt>
                <c:pt idx="473">
                  <c:v>06/01/1910</c:v>
                </c:pt>
                <c:pt idx="474">
                  <c:v>07/01/1910</c:v>
                </c:pt>
                <c:pt idx="475">
                  <c:v>08/01/1910</c:v>
                </c:pt>
                <c:pt idx="476">
                  <c:v>09/01/1910</c:v>
                </c:pt>
                <c:pt idx="477">
                  <c:v>10/01/1910</c:v>
                </c:pt>
                <c:pt idx="478">
                  <c:v>11/01/1910</c:v>
                </c:pt>
                <c:pt idx="479">
                  <c:v>12/01/1910</c:v>
                </c:pt>
                <c:pt idx="480">
                  <c:v>01/01/1911</c:v>
                </c:pt>
                <c:pt idx="481">
                  <c:v>02/01/1911</c:v>
                </c:pt>
                <c:pt idx="482">
                  <c:v>03/01/1911</c:v>
                </c:pt>
                <c:pt idx="483">
                  <c:v>04/01/1911</c:v>
                </c:pt>
                <c:pt idx="484">
                  <c:v>05/01/1911</c:v>
                </c:pt>
                <c:pt idx="485">
                  <c:v>06/01/1911</c:v>
                </c:pt>
                <c:pt idx="486">
                  <c:v>07/01/1911</c:v>
                </c:pt>
                <c:pt idx="487">
                  <c:v>08/01/1911</c:v>
                </c:pt>
                <c:pt idx="488">
                  <c:v>09/01/1911</c:v>
                </c:pt>
                <c:pt idx="489">
                  <c:v>10/01/1911</c:v>
                </c:pt>
                <c:pt idx="490">
                  <c:v>11/01/1911</c:v>
                </c:pt>
                <c:pt idx="491">
                  <c:v>12/01/1911</c:v>
                </c:pt>
                <c:pt idx="492">
                  <c:v>01/01/1912</c:v>
                </c:pt>
                <c:pt idx="493">
                  <c:v>02/01/1912</c:v>
                </c:pt>
                <c:pt idx="494">
                  <c:v>03/01/1912</c:v>
                </c:pt>
                <c:pt idx="495">
                  <c:v>04/01/1912</c:v>
                </c:pt>
                <c:pt idx="496">
                  <c:v>05/01/1912</c:v>
                </c:pt>
                <c:pt idx="497">
                  <c:v>06/01/1912</c:v>
                </c:pt>
                <c:pt idx="498">
                  <c:v>07/01/1912</c:v>
                </c:pt>
                <c:pt idx="499">
                  <c:v>08/01/1912</c:v>
                </c:pt>
                <c:pt idx="500">
                  <c:v>09/01/1912</c:v>
                </c:pt>
                <c:pt idx="501">
                  <c:v>10/01/1912</c:v>
                </c:pt>
                <c:pt idx="502">
                  <c:v>11/01/1912</c:v>
                </c:pt>
                <c:pt idx="503">
                  <c:v>12/01/1912</c:v>
                </c:pt>
                <c:pt idx="504">
                  <c:v>01/01/1913</c:v>
                </c:pt>
                <c:pt idx="505">
                  <c:v>02/01/1913</c:v>
                </c:pt>
                <c:pt idx="506">
                  <c:v>03/01/1913</c:v>
                </c:pt>
                <c:pt idx="507">
                  <c:v>04/01/1913</c:v>
                </c:pt>
                <c:pt idx="508">
                  <c:v>05/01/1913</c:v>
                </c:pt>
                <c:pt idx="509">
                  <c:v>06/01/1913</c:v>
                </c:pt>
                <c:pt idx="510">
                  <c:v>07/01/1913</c:v>
                </c:pt>
                <c:pt idx="511">
                  <c:v>08/01/1913</c:v>
                </c:pt>
                <c:pt idx="512">
                  <c:v>09/01/1913</c:v>
                </c:pt>
                <c:pt idx="513">
                  <c:v>10/01/1913</c:v>
                </c:pt>
                <c:pt idx="514">
                  <c:v>11/01/1913</c:v>
                </c:pt>
                <c:pt idx="515">
                  <c:v>12/01/1913</c:v>
                </c:pt>
                <c:pt idx="516">
                  <c:v>01/01/1914</c:v>
                </c:pt>
                <c:pt idx="517">
                  <c:v>02/01/1914</c:v>
                </c:pt>
                <c:pt idx="518">
                  <c:v>03/01/1914</c:v>
                </c:pt>
                <c:pt idx="519">
                  <c:v>04/01/1914</c:v>
                </c:pt>
                <c:pt idx="520">
                  <c:v>05/01/1914</c:v>
                </c:pt>
                <c:pt idx="521">
                  <c:v>06/01/1914</c:v>
                </c:pt>
                <c:pt idx="522">
                  <c:v>07/01/1914</c:v>
                </c:pt>
                <c:pt idx="523">
                  <c:v>08/01/1914</c:v>
                </c:pt>
                <c:pt idx="524">
                  <c:v>09/01/1914</c:v>
                </c:pt>
                <c:pt idx="525">
                  <c:v>10/01/1914</c:v>
                </c:pt>
                <c:pt idx="526">
                  <c:v>11/01/1914</c:v>
                </c:pt>
                <c:pt idx="527">
                  <c:v>12/01/1914</c:v>
                </c:pt>
                <c:pt idx="528">
                  <c:v>01/01/1915</c:v>
                </c:pt>
                <c:pt idx="529">
                  <c:v>02/01/1915</c:v>
                </c:pt>
                <c:pt idx="530">
                  <c:v>03/01/1915</c:v>
                </c:pt>
                <c:pt idx="531">
                  <c:v>04/01/1915</c:v>
                </c:pt>
                <c:pt idx="532">
                  <c:v>05/01/1915</c:v>
                </c:pt>
                <c:pt idx="533">
                  <c:v>06/01/1915</c:v>
                </c:pt>
                <c:pt idx="534">
                  <c:v>07/01/1915</c:v>
                </c:pt>
                <c:pt idx="535">
                  <c:v>08/01/1915</c:v>
                </c:pt>
                <c:pt idx="536">
                  <c:v>09/01/1915</c:v>
                </c:pt>
                <c:pt idx="537">
                  <c:v>10/01/1915</c:v>
                </c:pt>
                <c:pt idx="538">
                  <c:v>11/01/1915</c:v>
                </c:pt>
                <c:pt idx="539">
                  <c:v>12/01/1915</c:v>
                </c:pt>
                <c:pt idx="540">
                  <c:v>01/01/1916</c:v>
                </c:pt>
                <c:pt idx="541">
                  <c:v>02/01/1916</c:v>
                </c:pt>
                <c:pt idx="542">
                  <c:v>03/01/1916</c:v>
                </c:pt>
                <c:pt idx="543">
                  <c:v>04/01/1916</c:v>
                </c:pt>
                <c:pt idx="544">
                  <c:v>05/01/1916</c:v>
                </c:pt>
                <c:pt idx="545">
                  <c:v>06/01/1916</c:v>
                </c:pt>
                <c:pt idx="546">
                  <c:v>07/01/1916</c:v>
                </c:pt>
                <c:pt idx="547">
                  <c:v>08/01/1916</c:v>
                </c:pt>
                <c:pt idx="548">
                  <c:v>09/01/1916</c:v>
                </c:pt>
                <c:pt idx="549">
                  <c:v>10/01/1916</c:v>
                </c:pt>
                <c:pt idx="550">
                  <c:v>11/01/1916</c:v>
                </c:pt>
                <c:pt idx="551">
                  <c:v>12/01/1916</c:v>
                </c:pt>
                <c:pt idx="552">
                  <c:v>01/01/1917</c:v>
                </c:pt>
                <c:pt idx="553">
                  <c:v>02/01/1917</c:v>
                </c:pt>
                <c:pt idx="554">
                  <c:v>03/01/1917</c:v>
                </c:pt>
                <c:pt idx="555">
                  <c:v>04/01/1917</c:v>
                </c:pt>
                <c:pt idx="556">
                  <c:v>05/01/1917</c:v>
                </c:pt>
                <c:pt idx="557">
                  <c:v>06/01/1917</c:v>
                </c:pt>
                <c:pt idx="558">
                  <c:v>07/01/1917</c:v>
                </c:pt>
                <c:pt idx="559">
                  <c:v>08/01/1917</c:v>
                </c:pt>
                <c:pt idx="560">
                  <c:v>09/01/1917</c:v>
                </c:pt>
                <c:pt idx="561">
                  <c:v>10/01/1917</c:v>
                </c:pt>
                <c:pt idx="562">
                  <c:v>11/01/1917</c:v>
                </c:pt>
                <c:pt idx="563">
                  <c:v>12/01/1917</c:v>
                </c:pt>
                <c:pt idx="564">
                  <c:v>01/01/1918</c:v>
                </c:pt>
                <c:pt idx="565">
                  <c:v>02/01/1918</c:v>
                </c:pt>
                <c:pt idx="566">
                  <c:v>03/01/1918</c:v>
                </c:pt>
                <c:pt idx="567">
                  <c:v>04/01/1918</c:v>
                </c:pt>
                <c:pt idx="568">
                  <c:v>05/01/1918</c:v>
                </c:pt>
                <c:pt idx="569">
                  <c:v>06/01/1918</c:v>
                </c:pt>
                <c:pt idx="570">
                  <c:v>07/01/1918</c:v>
                </c:pt>
                <c:pt idx="571">
                  <c:v>08/01/1918</c:v>
                </c:pt>
                <c:pt idx="572">
                  <c:v>09/01/1918</c:v>
                </c:pt>
                <c:pt idx="573">
                  <c:v>10/01/1918</c:v>
                </c:pt>
                <c:pt idx="574">
                  <c:v>11/01/1918</c:v>
                </c:pt>
                <c:pt idx="575">
                  <c:v>12/01/1918</c:v>
                </c:pt>
                <c:pt idx="576">
                  <c:v>01/01/1919</c:v>
                </c:pt>
                <c:pt idx="577">
                  <c:v>02/01/1919</c:v>
                </c:pt>
                <c:pt idx="578">
                  <c:v>03/01/1919</c:v>
                </c:pt>
                <c:pt idx="579">
                  <c:v>04/01/1919</c:v>
                </c:pt>
                <c:pt idx="580">
                  <c:v>05/01/1919</c:v>
                </c:pt>
                <c:pt idx="581">
                  <c:v>06/01/1919</c:v>
                </c:pt>
                <c:pt idx="582">
                  <c:v>07/01/1919</c:v>
                </c:pt>
                <c:pt idx="583">
                  <c:v>08/01/1919</c:v>
                </c:pt>
                <c:pt idx="584">
                  <c:v>09/01/1919</c:v>
                </c:pt>
                <c:pt idx="585">
                  <c:v>10/01/1919</c:v>
                </c:pt>
                <c:pt idx="586">
                  <c:v>11/01/1919</c:v>
                </c:pt>
                <c:pt idx="587">
                  <c:v>12/01/1919</c:v>
                </c:pt>
                <c:pt idx="588">
                  <c:v>01/01/1920</c:v>
                </c:pt>
                <c:pt idx="589">
                  <c:v>02/01/1920</c:v>
                </c:pt>
                <c:pt idx="590">
                  <c:v>03/01/1920</c:v>
                </c:pt>
                <c:pt idx="591">
                  <c:v>04/01/1920</c:v>
                </c:pt>
                <c:pt idx="592">
                  <c:v>05/01/1920</c:v>
                </c:pt>
                <c:pt idx="593">
                  <c:v>06/01/1920</c:v>
                </c:pt>
                <c:pt idx="594">
                  <c:v>07/01/1920</c:v>
                </c:pt>
                <c:pt idx="595">
                  <c:v>08/01/1920</c:v>
                </c:pt>
                <c:pt idx="596">
                  <c:v>09/01/1920</c:v>
                </c:pt>
                <c:pt idx="597">
                  <c:v>10/01/1920</c:v>
                </c:pt>
                <c:pt idx="598">
                  <c:v>11/01/1920</c:v>
                </c:pt>
                <c:pt idx="599">
                  <c:v>12/01/1920</c:v>
                </c:pt>
                <c:pt idx="600">
                  <c:v>01/01/1921</c:v>
                </c:pt>
                <c:pt idx="601">
                  <c:v>02/01/1921</c:v>
                </c:pt>
                <c:pt idx="602">
                  <c:v>03/01/1921</c:v>
                </c:pt>
                <c:pt idx="603">
                  <c:v>04/01/1921</c:v>
                </c:pt>
                <c:pt idx="604">
                  <c:v>05/01/1921</c:v>
                </c:pt>
                <c:pt idx="605">
                  <c:v>06/01/1921</c:v>
                </c:pt>
                <c:pt idx="606">
                  <c:v>07/01/1921</c:v>
                </c:pt>
                <c:pt idx="607">
                  <c:v>08/01/1921</c:v>
                </c:pt>
                <c:pt idx="608">
                  <c:v>09/01/1921</c:v>
                </c:pt>
                <c:pt idx="609">
                  <c:v>10/01/1921</c:v>
                </c:pt>
                <c:pt idx="610">
                  <c:v>11/01/1921</c:v>
                </c:pt>
                <c:pt idx="611">
                  <c:v>12/01/1921</c:v>
                </c:pt>
                <c:pt idx="612">
                  <c:v>01/01/1922</c:v>
                </c:pt>
                <c:pt idx="613">
                  <c:v>02/01/1922</c:v>
                </c:pt>
                <c:pt idx="614">
                  <c:v>03/01/1922</c:v>
                </c:pt>
                <c:pt idx="615">
                  <c:v>04/01/1922</c:v>
                </c:pt>
                <c:pt idx="616">
                  <c:v>05/01/1922</c:v>
                </c:pt>
                <c:pt idx="617">
                  <c:v>06/01/1922</c:v>
                </c:pt>
                <c:pt idx="618">
                  <c:v>07/01/1922</c:v>
                </c:pt>
                <c:pt idx="619">
                  <c:v>08/01/1922</c:v>
                </c:pt>
                <c:pt idx="620">
                  <c:v>09/01/1922</c:v>
                </c:pt>
                <c:pt idx="621">
                  <c:v>10/01/1922</c:v>
                </c:pt>
                <c:pt idx="622">
                  <c:v>11/01/1922</c:v>
                </c:pt>
                <c:pt idx="623">
                  <c:v>12/01/1922</c:v>
                </c:pt>
                <c:pt idx="624">
                  <c:v>01/01/1923</c:v>
                </c:pt>
                <c:pt idx="625">
                  <c:v>02/01/1923</c:v>
                </c:pt>
                <c:pt idx="626">
                  <c:v>03/01/1923</c:v>
                </c:pt>
                <c:pt idx="627">
                  <c:v>04/01/1923</c:v>
                </c:pt>
                <c:pt idx="628">
                  <c:v>05/01/1923</c:v>
                </c:pt>
                <c:pt idx="629">
                  <c:v>06/01/1923</c:v>
                </c:pt>
                <c:pt idx="630">
                  <c:v>07/01/1923</c:v>
                </c:pt>
                <c:pt idx="631">
                  <c:v>08/01/1923</c:v>
                </c:pt>
                <c:pt idx="632">
                  <c:v>09/01/1923</c:v>
                </c:pt>
                <c:pt idx="633">
                  <c:v>10/01/1923</c:v>
                </c:pt>
                <c:pt idx="634">
                  <c:v>11/01/1923</c:v>
                </c:pt>
                <c:pt idx="635">
                  <c:v>12/01/1923</c:v>
                </c:pt>
                <c:pt idx="636">
                  <c:v>01/01/1924</c:v>
                </c:pt>
                <c:pt idx="637">
                  <c:v>02/01/1924</c:v>
                </c:pt>
                <c:pt idx="638">
                  <c:v>03/01/1924</c:v>
                </c:pt>
                <c:pt idx="639">
                  <c:v>04/01/1924</c:v>
                </c:pt>
                <c:pt idx="640">
                  <c:v>05/01/1924</c:v>
                </c:pt>
                <c:pt idx="641">
                  <c:v>06/01/1924</c:v>
                </c:pt>
                <c:pt idx="642">
                  <c:v>07/01/1924</c:v>
                </c:pt>
                <c:pt idx="643">
                  <c:v>08/01/1924</c:v>
                </c:pt>
                <c:pt idx="644">
                  <c:v>09/01/1924</c:v>
                </c:pt>
                <c:pt idx="645">
                  <c:v>10/01/1924</c:v>
                </c:pt>
                <c:pt idx="646">
                  <c:v>11/01/1924</c:v>
                </c:pt>
                <c:pt idx="647">
                  <c:v>12/01/1924</c:v>
                </c:pt>
                <c:pt idx="648">
                  <c:v>01/01/1925</c:v>
                </c:pt>
                <c:pt idx="649">
                  <c:v>02/01/1925</c:v>
                </c:pt>
                <c:pt idx="650">
                  <c:v>03/01/1925</c:v>
                </c:pt>
                <c:pt idx="651">
                  <c:v>04/01/1925</c:v>
                </c:pt>
                <c:pt idx="652">
                  <c:v>05/01/1925</c:v>
                </c:pt>
                <c:pt idx="653">
                  <c:v>06/01/1925</c:v>
                </c:pt>
                <c:pt idx="654">
                  <c:v>07/01/1925</c:v>
                </c:pt>
                <c:pt idx="655">
                  <c:v>08/01/1925</c:v>
                </c:pt>
                <c:pt idx="656">
                  <c:v>09/01/1925</c:v>
                </c:pt>
                <c:pt idx="657">
                  <c:v>10/01/1925</c:v>
                </c:pt>
                <c:pt idx="658">
                  <c:v>11/01/1925</c:v>
                </c:pt>
                <c:pt idx="659">
                  <c:v>12/01/1925</c:v>
                </c:pt>
                <c:pt idx="660">
                  <c:v>01/01/1926</c:v>
                </c:pt>
                <c:pt idx="661">
                  <c:v>02/01/1926</c:v>
                </c:pt>
                <c:pt idx="662">
                  <c:v>03/01/1926</c:v>
                </c:pt>
                <c:pt idx="663">
                  <c:v>04/01/1926</c:v>
                </c:pt>
                <c:pt idx="664">
                  <c:v>05/01/1926</c:v>
                </c:pt>
                <c:pt idx="665">
                  <c:v>06/01/1926</c:v>
                </c:pt>
                <c:pt idx="666">
                  <c:v>07/01/1926</c:v>
                </c:pt>
                <c:pt idx="667">
                  <c:v>08/01/1926</c:v>
                </c:pt>
                <c:pt idx="668">
                  <c:v>09/01/1926</c:v>
                </c:pt>
                <c:pt idx="669">
                  <c:v>10/01/1926</c:v>
                </c:pt>
                <c:pt idx="670">
                  <c:v>11/01/1926</c:v>
                </c:pt>
                <c:pt idx="671">
                  <c:v>12/01/1926</c:v>
                </c:pt>
                <c:pt idx="672">
                  <c:v>01/01/1927</c:v>
                </c:pt>
                <c:pt idx="673">
                  <c:v>02/01/1927</c:v>
                </c:pt>
                <c:pt idx="674">
                  <c:v>03/01/1927</c:v>
                </c:pt>
                <c:pt idx="675">
                  <c:v>04/01/1927</c:v>
                </c:pt>
                <c:pt idx="676">
                  <c:v>05/01/1927</c:v>
                </c:pt>
                <c:pt idx="677">
                  <c:v>06/01/1927</c:v>
                </c:pt>
                <c:pt idx="678">
                  <c:v>07/01/1927</c:v>
                </c:pt>
                <c:pt idx="679">
                  <c:v>08/01/1927</c:v>
                </c:pt>
                <c:pt idx="680">
                  <c:v>09/01/1927</c:v>
                </c:pt>
                <c:pt idx="681">
                  <c:v>10/01/1927</c:v>
                </c:pt>
                <c:pt idx="682">
                  <c:v>11/01/1927</c:v>
                </c:pt>
                <c:pt idx="683">
                  <c:v>12/01/1927</c:v>
                </c:pt>
                <c:pt idx="684">
                  <c:v>01/01/1928</c:v>
                </c:pt>
                <c:pt idx="685">
                  <c:v>02/01/1928</c:v>
                </c:pt>
                <c:pt idx="686">
                  <c:v>03/01/1928</c:v>
                </c:pt>
                <c:pt idx="687">
                  <c:v>04/01/1928</c:v>
                </c:pt>
                <c:pt idx="688">
                  <c:v>05/01/1928</c:v>
                </c:pt>
                <c:pt idx="689">
                  <c:v>06/01/1928</c:v>
                </c:pt>
                <c:pt idx="690">
                  <c:v>07/01/1928</c:v>
                </c:pt>
                <c:pt idx="691">
                  <c:v>08/01/1928</c:v>
                </c:pt>
                <c:pt idx="692">
                  <c:v>09/01/1928</c:v>
                </c:pt>
                <c:pt idx="693">
                  <c:v>10/01/1928</c:v>
                </c:pt>
                <c:pt idx="694">
                  <c:v>11/01/1928</c:v>
                </c:pt>
                <c:pt idx="695">
                  <c:v>12/01/1928</c:v>
                </c:pt>
                <c:pt idx="696">
                  <c:v>01/01/1929</c:v>
                </c:pt>
                <c:pt idx="697">
                  <c:v>02/01/1929</c:v>
                </c:pt>
                <c:pt idx="698">
                  <c:v>03/01/1929</c:v>
                </c:pt>
                <c:pt idx="699">
                  <c:v>04/01/1929</c:v>
                </c:pt>
                <c:pt idx="700">
                  <c:v>05/01/1929</c:v>
                </c:pt>
                <c:pt idx="701">
                  <c:v>06/01/1929</c:v>
                </c:pt>
                <c:pt idx="702">
                  <c:v>07/01/1929</c:v>
                </c:pt>
                <c:pt idx="703">
                  <c:v>08/01/1929</c:v>
                </c:pt>
                <c:pt idx="704">
                  <c:v>09/01/1929</c:v>
                </c:pt>
                <c:pt idx="705">
                  <c:v>10/01/1929</c:v>
                </c:pt>
                <c:pt idx="706">
                  <c:v>11/01/1929</c:v>
                </c:pt>
                <c:pt idx="707">
                  <c:v>12/01/1929</c:v>
                </c:pt>
                <c:pt idx="708">
                  <c:v>01/01/1930</c:v>
                </c:pt>
                <c:pt idx="709">
                  <c:v>02/01/1930</c:v>
                </c:pt>
                <c:pt idx="710">
                  <c:v>03/01/1930</c:v>
                </c:pt>
                <c:pt idx="711">
                  <c:v>04/01/1930</c:v>
                </c:pt>
                <c:pt idx="712">
                  <c:v>05/01/1930</c:v>
                </c:pt>
                <c:pt idx="713">
                  <c:v>06/01/1930</c:v>
                </c:pt>
                <c:pt idx="714">
                  <c:v>07/01/1930</c:v>
                </c:pt>
                <c:pt idx="715">
                  <c:v>08/01/1930</c:v>
                </c:pt>
                <c:pt idx="716">
                  <c:v>09/01/1930</c:v>
                </c:pt>
                <c:pt idx="717">
                  <c:v>10/01/1930</c:v>
                </c:pt>
                <c:pt idx="718">
                  <c:v>11/01/1930</c:v>
                </c:pt>
                <c:pt idx="719">
                  <c:v>12/01/1930</c:v>
                </c:pt>
                <c:pt idx="720">
                  <c:v>01/01/1931</c:v>
                </c:pt>
                <c:pt idx="721">
                  <c:v>02/01/1931</c:v>
                </c:pt>
                <c:pt idx="722">
                  <c:v>03/01/1931</c:v>
                </c:pt>
                <c:pt idx="723">
                  <c:v>04/01/1931</c:v>
                </c:pt>
                <c:pt idx="724">
                  <c:v>05/01/1931</c:v>
                </c:pt>
                <c:pt idx="725">
                  <c:v>06/01/1931</c:v>
                </c:pt>
                <c:pt idx="726">
                  <c:v>07/01/1931</c:v>
                </c:pt>
                <c:pt idx="727">
                  <c:v>08/01/1931</c:v>
                </c:pt>
                <c:pt idx="728">
                  <c:v>09/01/1931</c:v>
                </c:pt>
                <c:pt idx="729">
                  <c:v>10/01/1931</c:v>
                </c:pt>
                <c:pt idx="730">
                  <c:v>11/01/1931</c:v>
                </c:pt>
                <c:pt idx="731">
                  <c:v>12/01/1931</c:v>
                </c:pt>
                <c:pt idx="732">
                  <c:v>01/01/1932</c:v>
                </c:pt>
                <c:pt idx="733">
                  <c:v>02/01/1932</c:v>
                </c:pt>
                <c:pt idx="734">
                  <c:v>03/01/1932</c:v>
                </c:pt>
                <c:pt idx="735">
                  <c:v>04/01/1932</c:v>
                </c:pt>
                <c:pt idx="736">
                  <c:v>05/01/1932</c:v>
                </c:pt>
                <c:pt idx="737">
                  <c:v>06/01/1932</c:v>
                </c:pt>
                <c:pt idx="738">
                  <c:v>07/01/1932</c:v>
                </c:pt>
                <c:pt idx="739">
                  <c:v>08/01/1932</c:v>
                </c:pt>
                <c:pt idx="740">
                  <c:v>09/01/1932</c:v>
                </c:pt>
                <c:pt idx="741">
                  <c:v>10/01/1932</c:v>
                </c:pt>
                <c:pt idx="742">
                  <c:v>11/01/1932</c:v>
                </c:pt>
                <c:pt idx="743">
                  <c:v>12/01/1932</c:v>
                </c:pt>
                <c:pt idx="744">
                  <c:v>01/01/1933</c:v>
                </c:pt>
                <c:pt idx="745">
                  <c:v>02/01/1933</c:v>
                </c:pt>
                <c:pt idx="746">
                  <c:v>03/01/1933</c:v>
                </c:pt>
                <c:pt idx="747">
                  <c:v>04/01/1933</c:v>
                </c:pt>
                <c:pt idx="748">
                  <c:v>05/01/1933</c:v>
                </c:pt>
                <c:pt idx="749">
                  <c:v>06/01/1933</c:v>
                </c:pt>
                <c:pt idx="750">
                  <c:v>07/01/1933</c:v>
                </c:pt>
                <c:pt idx="751">
                  <c:v>08/01/1933</c:v>
                </c:pt>
                <c:pt idx="752">
                  <c:v>09/01/1933</c:v>
                </c:pt>
                <c:pt idx="753">
                  <c:v>10/01/1933</c:v>
                </c:pt>
                <c:pt idx="754">
                  <c:v>11/01/1933</c:v>
                </c:pt>
                <c:pt idx="755">
                  <c:v>12/01/1933</c:v>
                </c:pt>
                <c:pt idx="756">
                  <c:v>01/01/1934</c:v>
                </c:pt>
                <c:pt idx="757">
                  <c:v>02/01/1934</c:v>
                </c:pt>
                <c:pt idx="758">
                  <c:v>03/01/1934</c:v>
                </c:pt>
                <c:pt idx="759">
                  <c:v>04/01/1934</c:v>
                </c:pt>
                <c:pt idx="760">
                  <c:v>05/01/1934</c:v>
                </c:pt>
                <c:pt idx="761">
                  <c:v>06/01/1934</c:v>
                </c:pt>
                <c:pt idx="762">
                  <c:v>07/01/1934</c:v>
                </c:pt>
                <c:pt idx="763">
                  <c:v>08/01/1934</c:v>
                </c:pt>
                <c:pt idx="764">
                  <c:v>09/01/1934</c:v>
                </c:pt>
                <c:pt idx="765">
                  <c:v>10/01/1934</c:v>
                </c:pt>
                <c:pt idx="766">
                  <c:v>11/01/1934</c:v>
                </c:pt>
                <c:pt idx="767">
                  <c:v>12/01/1934</c:v>
                </c:pt>
                <c:pt idx="768">
                  <c:v>01/01/1935</c:v>
                </c:pt>
                <c:pt idx="769">
                  <c:v>02/01/1935</c:v>
                </c:pt>
                <c:pt idx="770">
                  <c:v>03/01/1935</c:v>
                </c:pt>
                <c:pt idx="771">
                  <c:v>04/01/1935</c:v>
                </c:pt>
                <c:pt idx="772">
                  <c:v>05/01/1935</c:v>
                </c:pt>
                <c:pt idx="773">
                  <c:v>06/01/1935</c:v>
                </c:pt>
                <c:pt idx="774">
                  <c:v>07/01/1935</c:v>
                </c:pt>
                <c:pt idx="775">
                  <c:v>08/01/1935</c:v>
                </c:pt>
                <c:pt idx="776">
                  <c:v>09/01/1935</c:v>
                </c:pt>
                <c:pt idx="777">
                  <c:v>10/01/1935</c:v>
                </c:pt>
                <c:pt idx="778">
                  <c:v>11/01/1935</c:v>
                </c:pt>
                <c:pt idx="779">
                  <c:v>12/01/1935</c:v>
                </c:pt>
                <c:pt idx="780">
                  <c:v>01/01/1936</c:v>
                </c:pt>
                <c:pt idx="781">
                  <c:v>02/01/1936</c:v>
                </c:pt>
                <c:pt idx="782">
                  <c:v>03/01/1936</c:v>
                </c:pt>
                <c:pt idx="783">
                  <c:v>04/01/1936</c:v>
                </c:pt>
                <c:pt idx="784">
                  <c:v>05/01/1936</c:v>
                </c:pt>
                <c:pt idx="785">
                  <c:v>06/01/1936</c:v>
                </c:pt>
                <c:pt idx="786">
                  <c:v>07/01/1936</c:v>
                </c:pt>
                <c:pt idx="787">
                  <c:v>08/01/1936</c:v>
                </c:pt>
                <c:pt idx="788">
                  <c:v>09/01/1936</c:v>
                </c:pt>
                <c:pt idx="789">
                  <c:v>10/01/1936</c:v>
                </c:pt>
                <c:pt idx="790">
                  <c:v>11/01/1936</c:v>
                </c:pt>
                <c:pt idx="791">
                  <c:v>12/01/1936</c:v>
                </c:pt>
                <c:pt idx="792">
                  <c:v>01/01/1937</c:v>
                </c:pt>
                <c:pt idx="793">
                  <c:v>02/01/1937</c:v>
                </c:pt>
                <c:pt idx="794">
                  <c:v>03/01/1937</c:v>
                </c:pt>
                <c:pt idx="795">
                  <c:v>04/01/1937</c:v>
                </c:pt>
                <c:pt idx="796">
                  <c:v>05/01/1937</c:v>
                </c:pt>
                <c:pt idx="797">
                  <c:v>06/01/1937</c:v>
                </c:pt>
                <c:pt idx="798">
                  <c:v>07/01/1937</c:v>
                </c:pt>
                <c:pt idx="799">
                  <c:v>08/01/1937</c:v>
                </c:pt>
                <c:pt idx="800">
                  <c:v>09/01/1937</c:v>
                </c:pt>
                <c:pt idx="801">
                  <c:v>10/01/1937</c:v>
                </c:pt>
                <c:pt idx="802">
                  <c:v>11/01/1937</c:v>
                </c:pt>
                <c:pt idx="803">
                  <c:v>12/01/1937</c:v>
                </c:pt>
                <c:pt idx="804">
                  <c:v>01/01/1938</c:v>
                </c:pt>
                <c:pt idx="805">
                  <c:v>02/01/1938</c:v>
                </c:pt>
                <c:pt idx="806">
                  <c:v>03/01/1938</c:v>
                </c:pt>
                <c:pt idx="807">
                  <c:v>04/01/1938</c:v>
                </c:pt>
                <c:pt idx="808">
                  <c:v>05/01/1938</c:v>
                </c:pt>
                <c:pt idx="809">
                  <c:v>06/01/1938</c:v>
                </c:pt>
                <c:pt idx="810">
                  <c:v>07/01/1938</c:v>
                </c:pt>
                <c:pt idx="811">
                  <c:v>08/01/1938</c:v>
                </c:pt>
                <c:pt idx="812">
                  <c:v>09/01/1938</c:v>
                </c:pt>
                <c:pt idx="813">
                  <c:v>10/01/1938</c:v>
                </c:pt>
                <c:pt idx="814">
                  <c:v>11/01/1938</c:v>
                </c:pt>
                <c:pt idx="815">
                  <c:v>12/01/1938</c:v>
                </c:pt>
                <c:pt idx="816">
                  <c:v>01/01/1939</c:v>
                </c:pt>
                <c:pt idx="817">
                  <c:v>02/01/1939</c:v>
                </c:pt>
                <c:pt idx="818">
                  <c:v>03/01/1939</c:v>
                </c:pt>
                <c:pt idx="819">
                  <c:v>04/01/1939</c:v>
                </c:pt>
                <c:pt idx="820">
                  <c:v>05/01/1939</c:v>
                </c:pt>
                <c:pt idx="821">
                  <c:v>06/01/1939</c:v>
                </c:pt>
                <c:pt idx="822">
                  <c:v>07/01/1939</c:v>
                </c:pt>
                <c:pt idx="823">
                  <c:v>08/01/1939</c:v>
                </c:pt>
                <c:pt idx="824">
                  <c:v>09/01/1939</c:v>
                </c:pt>
                <c:pt idx="825">
                  <c:v>10/01/1939</c:v>
                </c:pt>
                <c:pt idx="826">
                  <c:v>11/01/1939</c:v>
                </c:pt>
                <c:pt idx="827">
                  <c:v>12/01/1939</c:v>
                </c:pt>
                <c:pt idx="828">
                  <c:v>01/01/1940</c:v>
                </c:pt>
                <c:pt idx="829">
                  <c:v>02/01/1940</c:v>
                </c:pt>
                <c:pt idx="830">
                  <c:v>03/01/1940</c:v>
                </c:pt>
                <c:pt idx="831">
                  <c:v>04/01/1940</c:v>
                </c:pt>
                <c:pt idx="832">
                  <c:v>05/01/1940</c:v>
                </c:pt>
                <c:pt idx="833">
                  <c:v>06/01/1940</c:v>
                </c:pt>
                <c:pt idx="834">
                  <c:v>07/01/1940</c:v>
                </c:pt>
                <c:pt idx="835">
                  <c:v>08/01/1940</c:v>
                </c:pt>
                <c:pt idx="836">
                  <c:v>09/01/1940</c:v>
                </c:pt>
                <c:pt idx="837">
                  <c:v>10/01/1940</c:v>
                </c:pt>
                <c:pt idx="838">
                  <c:v>11/01/1940</c:v>
                </c:pt>
                <c:pt idx="839">
                  <c:v>12/01/1940</c:v>
                </c:pt>
                <c:pt idx="840">
                  <c:v>01/01/1941</c:v>
                </c:pt>
                <c:pt idx="841">
                  <c:v>02/01/1941</c:v>
                </c:pt>
                <c:pt idx="842">
                  <c:v>03/01/1941</c:v>
                </c:pt>
                <c:pt idx="843">
                  <c:v>04/01/1941</c:v>
                </c:pt>
                <c:pt idx="844">
                  <c:v>05/01/1941</c:v>
                </c:pt>
                <c:pt idx="845">
                  <c:v>06/01/1941</c:v>
                </c:pt>
                <c:pt idx="846">
                  <c:v>07/01/1941</c:v>
                </c:pt>
                <c:pt idx="847">
                  <c:v>08/01/1941</c:v>
                </c:pt>
                <c:pt idx="848">
                  <c:v>09/01/1941</c:v>
                </c:pt>
                <c:pt idx="849">
                  <c:v>10/01/1941</c:v>
                </c:pt>
                <c:pt idx="850">
                  <c:v>11/01/1941</c:v>
                </c:pt>
                <c:pt idx="851">
                  <c:v>12/01/1941</c:v>
                </c:pt>
                <c:pt idx="852">
                  <c:v>01/01/1942</c:v>
                </c:pt>
                <c:pt idx="853">
                  <c:v>02/01/1942</c:v>
                </c:pt>
                <c:pt idx="854">
                  <c:v>03/01/1942</c:v>
                </c:pt>
                <c:pt idx="855">
                  <c:v>04/01/1942</c:v>
                </c:pt>
                <c:pt idx="856">
                  <c:v>05/01/1942</c:v>
                </c:pt>
                <c:pt idx="857">
                  <c:v>06/01/1942</c:v>
                </c:pt>
                <c:pt idx="858">
                  <c:v>07/01/1942</c:v>
                </c:pt>
                <c:pt idx="859">
                  <c:v>08/01/1942</c:v>
                </c:pt>
                <c:pt idx="860">
                  <c:v>09/01/1942</c:v>
                </c:pt>
                <c:pt idx="861">
                  <c:v>10/01/1942</c:v>
                </c:pt>
                <c:pt idx="862">
                  <c:v>11/01/1942</c:v>
                </c:pt>
                <c:pt idx="863">
                  <c:v>12/01/1942</c:v>
                </c:pt>
                <c:pt idx="864">
                  <c:v>01/01/1943</c:v>
                </c:pt>
                <c:pt idx="865">
                  <c:v>02/01/1943</c:v>
                </c:pt>
                <c:pt idx="866">
                  <c:v>03/01/1943</c:v>
                </c:pt>
                <c:pt idx="867">
                  <c:v>04/01/1943</c:v>
                </c:pt>
                <c:pt idx="868">
                  <c:v>05/01/1943</c:v>
                </c:pt>
                <c:pt idx="869">
                  <c:v>06/01/1943</c:v>
                </c:pt>
                <c:pt idx="870">
                  <c:v>07/01/1943</c:v>
                </c:pt>
                <c:pt idx="871">
                  <c:v>08/01/1943</c:v>
                </c:pt>
                <c:pt idx="872">
                  <c:v>09/01/1943</c:v>
                </c:pt>
                <c:pt idx="873">
                  <c:v>10/01/1943</c:v>
                </c:pt>
                <c:pt idx="874">
                  <c:v>11/01/1943</c:v>
                </c:pt>
                <c:pt idx="875">
                  <c:v>12/01/1943</c:v>
                </c:pt>
                <c:pt idx="876">
                  <c:v>01/01/1944</c:v>
                </c:pt>
                <c:pt idx="877">
                  <c:v>02/01/1944</c:v>
                </c:pt>
                <c:pt idx="878">
                  <c:v>03/01/1944</c:v>
                </c:pt>
                <c:pt idx="879">
                  <c:v>04/01/1944</c:v>
                </c:pt>
                <c:pt idx="880">
                  <c:v>05/01/1944</c:v>
                </c:pt>
                <c:pt idx="881">
                  <c:v>06/01/1944</c:v>
                </c:pt>
                <c:pt idx="882">
                  <c:v>07/01/1944</c:v>
                </c:pt>
                <c:pt idx="883">
                  <c:v>08/01/1944</c:v>
                </c:pt>
                <c:pt idx="884">
                  <c:v>09/01/1944</c:v>
                </c:pt>
                <c:pt idx="885">
                  <c:v>10/01/1944</c:v>
                </c:pt>
                <c:pt idx="886">
                  <c:v>11/01/1944</c:v>
                </c:pt>
                <c:pt idx="887">
                  <c:v>12/01/1944</c:v>
                </c:pt>
                <c:pt idx="888">
                  <c:v>01/01/1945</c:v>
                </c:pt>
                <c:pt idx="889">
                  <c:v>02/01/1945</c:v>
                </c:pt>
                <c:pt idx="890">
                  <c:v>03/01/1945</c:v>
                </c:pt>
                <c:pt idx="891">
                  <c:v>04/01/1945</c:v>
                </c:pt>
                <c:pt idx="892">
                  <c:v>05/01/1945</c:v>
                </c:pt>
                <c:pt idx="893">
                  <c:v>06/01/1945</c:v>
                </c:pt>
                <c:pt idx="894">
                  <c:v>07/01/1945</c:v>
                </c:pt>
                <c:pt idx="895">
                  <c:v>08/01/1945</c:v>
                </c:pt>
                <c:pt idx="896">
                  <c:v>09/01/1945</c:v>
                </c:pt>
                <c:pt idx="897">
                  <c:v>10/01/1945</c:v>
                </c:pt>
                <c:pt idx="898">
                  <c:v>11/01/1945</c:v>
                </c:pt>
                <c:pt idx="899">
                  <c:v>12/01/1945</c:v>
                </c:pt>
                <c:pt idx="900">
                  <c:v>01/01/1946</c:v>
                </c:pt>
                <c:pt idx="901">
                  <c:v>02/01/1946</c:v>
                </c:pt>
                <c:pt idx="902">
                  <c:v>03/01/1946</c:v>
                </c:pt>
                <c:pt idx="903">
                  <c:v>04/01/1946</c:v>
                </c:pt>
                <c:pt idx="904">
                  <c:v>05/01/1946</c:v>
                </c:pt>
                <c:pt idx="905">
                  <c:v>06/01/1946</c:v>
                </c:pt>
                <c:pt idx="906">
                  <c:v>07/01/1946</c:v>
                </c:pt>
                <c:pt idx="907">
                  <c:v>08/01/1946</c:v>
                </c:pt>
                <c:pt idx="908">
                  <c:v>09/01/1946</c:v>
                </c:pt>
                <c:pt idx="909">
                  <c:v>10/01/1946</c:v>
                </c:pt>
                <c:pt idx="910">
                  <c:v>11/01/1946</c:v>
                </c:pt>
                <c:pt idx="911">
                  <c:v>12/01/1946</c:v>
                </c:pt>
                <c:pt idx="912">
                  <c:v>01/01/1947</c:v>
                </c:pt>
                <c:pt idx="913">
                  <c:v>02/01/1947</c:v>
                </c:pt>
                <c:pt idx="914">
                  <c:v>03/01/1947</c:v>
                </c:pt>
                <c:pt idx="915">
                  <c:v>04/01/1947</c:v>
                </c:pt>
                <c:pt idx="916">
                  <c:v>05/01/1947</c:v>
                </c:pt>
                <c:pt idx="917">
                  <c:v>06/01/1947</c:v>
                </c:pt>
                <c:pt idx="918">
                  <c:v>07/01/1947</c:v>
                </c:pt>
                <c:pt idx="919">
                  <c:v>08/01/1947</c:v>
                </c:pt>
                <c:pt idx="920">
                  <c:v>09/01/1947</c:v>
                </c:pt>
                <c:pt idx="921">
                  <c:v>10/01/1947</c:v>
                </c:pt>
                <c:pt idx="922">
                  <c:v>11/01/1947</c:v>
                </c:pt>
                <c:pt idx="923">
                  <c:v>12/01/1947</c:v>
                </c:pt>
                <c:pt idx="924">
                  <c:v>01/01/1948</c:v>
                </c:pt>
                <c:pt idx="925">
                  <c:v>02/01/1948</c:v>
                </c:pt>
                <c:pt idx="926">
                  <c:v>03/01/1948</c:v>
                </c:pt>
                <c:pt idx="927">
                  <c:v>04/01/1948</c:v>
                </c:pt>
                <c:pt idx="928">
                  <c:v>05/01/1948</c:v>
                </c:pt>
                <c:pt idx="929">
                  <c:v>06/01/1948</c:v>
                </c:pt>
                <c:pt idx="930">
                  <c:v>07/01/1948</c:v>
                </c:pt>
                <c:pt idx="931">
                  <c:v>08/01/1948</c:v>
                </c:pt>
                <c:pt idx="932">
                  <c:v>09/01/1948</c:v>
                </c:pt>
                <c:pt idx="933">
                  <c:v>10/01/1948</c:v>
                </c:pt>
                <c:pt idx="934">
                  <c:v>11/01/1948</c:v>
                </c:pt>
                <c:pt idx="935">
                  <c:v>12/01/1948</c:v>
                </c:pt>
                <c:pt idx="936">
                  <c:v>01/01/1949</c:v>
                </c:pt>
                <c:pt idx="937">
                  <c:v>02/01/1949</c:v>
                </c:pt>
                <c:pt idx="938">
                  <c:v>03/01/1949</c:v>
                </c:pt>
                <c:pt idx="939">
                  <c:v>04/01/1949</c:v>
                </c:pt>
                <c:pt idx="940">
                  <c:v>05/01/1949</c:v>
                </c:pt>
                <c:pt idx="941">
                  <c:v>06/01/1949</c:v>
                </c:pt>
                <c:pt idx="942">
                  <c:v>07/01/1949</c:v>
                </c:pt>
                <c:pt idx="943">
                  <c:v>08/01/1949</c:v>
                </c:pt>
                <c:pt idx="944">
                  <c:v>09/01/1949</c:v>
                </c:pt>
                <c:pt idx="945">
                  <c:v>10/01/1949</c:v>
                </c:pt>
                <c:pt idx="946">
                  <c:v>11/01/1949</c:v>
                </c:pt>
                <c:pt idx="947">
                  <c:v>12/01/1949</c:v>
                </c:pt>
                <c:pt idx="948">
                  <c:v>01/01/1950</c:v>
                </c:pt>
                <c:pt idx="949">
                  <c:v>02/01/1950</c:v>
                </c:pt>
                <c:pt idx="950">
                  <c:v>03/01/1950</c:v>
                </c:pt>
                <c:pt idx="951">
                  <c:v>04/01/1950</c:v>
                </c:pt>
                <c:pt idx="952">
                  <c:v>05/01/1950</c:v>
                </c:pt>
                <c:pt idx="953">
                  <c:v>06/01/1950</c:v>
                </c:pt>
                <c:pt idx="954">
                  <c:v>07/01/1950</c:v>
                </c:pt>
                <c:pt idx="955">
                  <c:v>08/01/1950</c:v>
                </c:pt>
                <c:pt idx="956">
                  <c:v>09/01/1950</c:v>
                </c:pt>
                <c:pt idx="957">
                  <c:v>10/01/1950</c:v>
                </c:pt>
                <c:pt idx="958">
                  <c:v>11/01/1950</c:v>
                </c:pt>
                <c:pt idx="959">
                  <c:v>12/01/1950</c:v>
                </c:pt>
                <c:pt idx="960">
                  <c:v>01/01/1951</c:v>
                </c:pt>
                <c:pt idx="961">
                  <c:v>02/01/1951</c:v>
                </c:pt>
                <c:pt idx="962">
                  <c:v>03/01/1951</c:v>
                </c:pt>
                <c:pt idx="963">
                  <c:v>04/01/1951</c:v>
                </c:pt>
                <c:pt idx="964">
                  <c:v>05/01/1951</c:v>
                </c:pt>
                <c:pt idx="965">
                  <c:v>06/01/1951</c:v>
                </c:pt>
                <c:pt idx="966">
                  <c:v>07/01/1951</c:v>
                </c:pt>
                <c:pt idx="967">
                  <c:v>08/01/1951</c:v>
                </c:pt>
                <c:pt idx="968">
                  <c:v>09/01/1951</c:v>
                </c:pt>
                <c:pt idx="969">
                  <c:v>10/01/1951</c:v>
                </c:pt>
                <c:pt idx="970">
                  <c:v>11/01/1951</c:v>
                </c:pt>
                <c:pt idx="971">
                  <c:v>12/01/1951</c:v>
                </c:pt>
                <c:pt idx="972">
                  <c:v>01/01/1952</c:v>
                </c:pt>
                <c:pt idx="973">
                  <c:v>02/01/1952</c:v>
                </c:pt>
                <c:pt idx="974">
                  <c:v>03/01/1952</c:v>
                </c:pt>
                <c:pt idx="975">
                  <c:v>04/01/1952</c:v>
                </c:pt>
                <c:pt idx="976">
                  <c:v>05/01/1952</c:v>
                </c:pt>
                <c:pt idx="977">
                  <c:v>06/01/1952</c:v>
                </c:pt>
                <c:pt idx="978">
                  <c:v>07/01/1952</c:v>
                </c:pt>
                <c:pt idx="979">
                  <c:v>08/01/1952</c:v>
                </c:pt>
                <c:pt idx="980">
                  <c:v>09/01/1952</c:v>
                </c:pt>
                <c:pt idx="981">
                  <c:v>10/01/1952</c:v>
                </c:pt>
                <c:pt idx="982">
                  <c:v>11/01/1952</c:v>
                </c:pt>
                <c:pt idx="983">
                  <c:v>12/01/1952</c:v>
                </c:pt>
                <c:pt idx="984">
                  <c:v>01/01/1953</c:v>
                </c:pt>
                <c:pt idx="985">
                  <c:v>02/01/1953</c:v>
                </c:pt>
                <c:pt idx="986">
                  <c:v>03/01/1953</c:v>
                </c:pt>
                <c:pt idx="987">
                  <c:v>04/01/1953</c:v>
                </c:pt>
                <c:pt idx="988">
                  <c:v>05/01/1953</c:v>
                </c:pt>
                <c:pt idx="989">
                  <c:v>06/01/1953</c:v>
                </c:pt>
                <c:pt idx="990">
                  <c:v>07/01/1953</c:v>
                </c:pt>
                <c:pt idx="991">
                  <c:v>08/01/1953</c:v>
                </c:pt>
                <c:pt idx="992">
                  <c:v>09/01/1953</c:v>
                </c:pt>
                <c:pt idx="993">
                  <c:v>10/01/1953</c:v>
                </c:pt>
                <c:pt idx="994">
                  <c:v>11/01/1953</c:v>
                </c:pt>
                <c:pt idx="995">
                  <c:v>12/01/1953</c:v>
                </c:pt>
                <c:pt idx="996">
                  <c:v>01/01/1954</c:v>
                </c:pt>
                <c:pt idx="997">
                  <c:v>02/01/1954</c:v>
                </c:pt>
                <c:pt idx="998">
                  <c:v>03/01/1954</c:v>
                </c:pt>
                <c:pt idx="999">
                  <c:v>04/01/1954</c:v>
                </c:pt>
                <c:pt idx="1000">
                  <c:v>05/01/1954</c:v>
                </c:pt>
                <c:pt idx="1001">
                  <c:v>06/01/1954</c:v>
                </c:pt>
                <c:pt idx="1002">
                  <c:v>07/01/1954</c:v>
                </c:pt>
                <c:pt idx="1003">
                  <c:v>08/01/1954</c:v>
                </c:pt>
                <c:pt idx="1004">
                  <c:v>09/01/1954</c:v>
                </c:pt>
                <c:pt idx="1005">
                  <c:v>10/01/1954</c:v>
                </c:pt>
                <c:pt idx="1006">
                  <c:v>11/01/1954</c:v>
                </c:pt>
                <c:pt idx="1007">
                  <c:v>12/01/1954</c:v>
                </c:pt>
                <c:pt idx="1008">
                  <c:v>01/01/1955</c:v>
                </c:pt>
                <c:pt idx="1009">
                  <c:v>02/01/1955</c:v>
                </c:pt>
                <c:pt idx="1010">
                  <c:v>03/01/1955</c:v>
                </c:pt>
                <c:pt idx="1011">
                  <c:v>04/01/1955</c:v>
                </c:pt>
                <c:pt idx="1012">
                  <c:v>05/01/1955</c:v>
                </c:pt>
                <c:pt idx="1013">
                  <c:v>06/01/1955</c:v>
                </c:pt>
                <c:pt idx="1014">
                  <c:v>07/01/1955</c:v>
                </c:pt>
                <c:pt idx="1015">
                  <c:v>08/01/1955</c:v>
                </c:pt>
                <c:pt idx="1016">
                  <c:v>09/01/1955</c:v>
                </c:pt>
                <c:pt idx="1017">
                  <c:v>10/01/1955</c:v>
                </c:pt>
                <c:pt idx="1018">
                  <c:v>11/01/1955</c:v>
                </c:pt>
                <c:pt idx="1019">
                  <c:v>12/01/1955</c:v>
                </c:pt>
                <c:pt idx="1020">
                  <c:v>01/01/1956</c:v>
                </c:pt>
                <c:pt idx="1021">
                  <c:v>02/01/1956</c:v>
                </c:pt>
                <c:pt idx="1022">
                  <c:v>03/01/1956</c:v>
                </c:pt>
                <c:pt idx="1023">
                  <c:v>04/01/1956</c:v>
                </c:pt>
                <c:pt idx="1024">
                  <c:v>05/01/1956</c:v>
                </c:pt>
                <c:pt idx="1025">
                  <c:v>06/01/1956</c:v>
                </c:pt>
                <c:pt idx="1026">
                  <c:v>07/01/1956</c:v>
                </c:pt>
                <c:pt idx="1027">
                  <c:v>08/01/1956</c:v>
                </c:pt>
                <c:pt idx="1028">
                  <c:v>09/01/1956</c:v>
                </c:pt>
                <c:pt idx="1029">
                  <c:v>10/01/1956</c:v>
                </c:pt>
                <c:pt idx="1030">
                  <c:v>11/01/1956</c:v>
                </c:pt>
                <c:pt idx="1031">
                  <c:v>12/01/1956</c:v>
                </c:pt>
                <c:pt idx="1032">
                  <c:v>01/01/1957</c:v>
                </c:pt>
                <c:pt idx="1033">
                  <c:v>02/01/1957</c:v>
                </c:pt>
                <c:pt idx="1034">
                  <c:v>03/01/1957</c:v>
                </c:pt>
                <c:pt idx="1035">
                  <c:v>04/01/1957</c:v>
                </c:pt>
                <c:pt idx="1036">
                  <c:v>05/01/1957</c:v>
                </c:pt>
                <c:pt idx="1037">
                  <c:v>06/01/1957</c:v>
                </c:pt>
                <c:pt idx="1038">
                  <c:v>07/01/1957</c:v>
                </c:pt>
                <c:pt idx="1039">
                  <c:v>08/01/1957</c:v>
                </c:pt>
                <c:pt idx="1040">
                  <c:v>09/01/1957</c:v>
                </c:pt>
                <c:pt idx="1041">
                  <c:v>10/01/1957</c:v>
                </c:pt>
                <c:pt idx="1042">
                  <c:v>11/01/1957</c:v>
                </c:pt>
                <c:pt idx="1043">
                  <c:v>12/01/1957</c:v>
                </c:pt>
                <c:pt idx="1044">
                  <c:v>01/01/1958</c:v>
                </c:pt>
                <c:pt idx="1045">
                  <c:v>02/01/1958</c:v>
                </c:pt>
                <c:pt idx="1046">
                  <c:v>03/01/1958</c:v>
                </c:pt>
                <c:pt idx="1047">
                  <c:v>04/01/1958</c:v>
                </c:pt>
                <c:pt idx="1048">
                  <c:v>05/01/1958</c:v>
                </c:pt>
                <c:pt idx="1049">
                  <c:v>06/01/1958</c:v>
                </c:pt>
                <c:pt idx="1050">
                  <c:v>07/01/1958</c:v>
                </c:pt>
                <c:pt idx="1051">
                  <c:v>08/01/1958</c:v>
                </c:pt>
                <c:pt idx="1052">
                  <c:v>09/01/1958</c:v>
                </c:pt>
                <c:pt idx="1053">
                  <c:v>10/01/1958</c:v>
                </c:pt>
                <c:pt idx="1054">
                  <c:v>11/01/1958</c:v>
                </c:pt>
                <c:pt idx="1055">
                  <c:v>12/01/1958</c:v>
                </c:pt>
                <c:pt idx="1056">
                  <c:v>01/01/1959</c:v>
                </c:pt>
                <c:pt idx="1057">
                  <c:v>02/01/1959</c:v>
                </c:pt>
                <c:pt idx="1058">
                  <c:v>03/01/1959</c:v>
                </c:pt>
                <c:pt idx="1059">
                  <c:v>04/01/1959</c:v>
                </c:pt>
                <c:pt idx="1060">
                  <c:v>05/01/1959</c:v>
                </c:pt>
                <c:pt idx="1061">
                  <c:v>06/01/1959</c:v>
                </c:pt>
                <c:pt idx="1062">
                  <c:v>07/01/1959</c:v>
                </c:pt>
                <c:pt idx="1063">
                  <c:v>08/01/1959</c:v>
                </c:pt>
                <c:pt idx="1064">
                  <c:v>09/01/1959</c:v>
                </c:pt>
                <c:pt idx="1065">
                  <c:v>10/01/1959</c:v>
                </c:pt>
                <c:pt idx="1066">
                  <c:v>11/01/1959</c:v>
                </c:pt>
                <c:pt idx="1067">
                  <c:v>12/01/1959</c:v>
                </c:pt>
                <c:pt idx="1068">
                  <c:v>01/01/1960</c:v>
                </c:pt>
                <c:pt idx="1069">
                  <c:v>02/01/1960</c:v>
                </c:pt>
                <c:pt idx="1070">
                  <c:v>03/01/1960</c:v>
                </c:pt>
                <c:pt idx="1071">
                  <c:v>04/01/1960</c:v>
                </c:pt>
                <c:pt idx="1072">
                  <c:v>05/01/1960</c:v>
                </c:pt>
                <c:pt idx="1073">
                  <c:v>06/01/1960</c:v>
                </c:pt>
                <c:pt idx="1074">
                  <c:v>07/01/1960</c:v>
                </c:pt>
                <c:pt idx="1075">
                  <c:v>08/01/1960</c:v>
                </c:pt>
                <c:pt idx="1076">
                  <c:v>09/01/1960</c:v>
                </c:pt>
                <c:pt idx="1077">
                  <c:v>10/01/1960</c:v>
                </c:pt>
                <c:pt idx="1078">
                  <c:v>11/01/1960</c:v>
                </c:pt>
                <c:pt idx="1079">
                  <c:v>12/01/1960</c:v>
                </c:pt>
                <c:pt idx="1080">
                  <c:v>01/01/1961</c:v>
                </c:pt>
                <c:pt idx="1081">
                  <c:v>02/01/1961</c:v>
                </c:pt>
                <c:pt idx="1082">
                  <c:v>03/01/1961</c:v>
                </c:pt>
                <c:pt idx="1083">
                  <c:v>04/01/1961</c:v>
                </c:pt>
                <c:pt idx="1084">
                  <c:v>05/01/1961</c:v>
                </c:pt>
                <c:pt idx="1085">
                  <c:v>06/01/1961</c:v>
                </c:pt>
                <c:pt idx="1086">
                  <c:v>07/01/1961</c:v>
                </c:pt>
                <c:pt idx="1087">
                  <c:v>08/01/1961</c:v>
                </c:pt>
                <c:pt idx="1088">
                  <c:v>09/01/1961</c:v>
                </c:pt>
                <c:pt idx="1089">
                  <c:v>10/01/1961</c:v>
                </c:pt>
                <c:pt idx="1090">
                  <c:v>11/01/1961</c:v>
                </c:pt>
                <c:pt idx="1091">
                  <c:v>12/01/1961</c:v>
                </c:pt>
                <c:pt idx="1092">
                  <c:v>01/01/1962</c:v>
                </c:pt>
                <c:pt idx="1093">
                  <c:v>02/01/1962</c:v>
                </c:pt>
                <c:pt idx="1094">
                  <c:v>03/01/1962</c:v>
                </c:pt>
                <c:pt idx="1095">
                  <c:v>04/01/1962</c:v>
                </c:pt>
                <c:pt idx="1096">
                  <c:v>05/01/1962</c:v>
                </c:pt>
                <c:pt idx="1097">
                  <c:v>06/01/1962</c:v>
                </c:pt>
                <c:pt idx="1098">
                  <c:v>07/01/1962</c:v>
                </c:pt>
                <c:pt idx="1099">
                  <c:v>08/01/1962</c:v>
                </c:pt>
                <c:pt idx="1100">
                  <c:v>09/01/1962</c:v>
                </c:pt>
                <c:pt idx="1101">
                  <c:v>10/01/1962</c:v>
                </c:pt>
                <c:pt idx="1102">
                  <c:v>11/01/1962</c:v>
                </c:pt>
                <c:pt idx="1103">
                  <c:v>12/01/1962</c:v>
                </c:pt>
                <c:pt idx="1104">
                  <c:v>01/01/1963</c:v>
                </c:pt>
                <c:pt idx="1105">
                  <c:v>02/01/1963</c:v>
                </c:pt>
                <c:pt idx="1106">
                  <c:v>03/01/1963</c:v>
                </c:pt>
                <c:pt idx="1107">
                  <c:v>04/01/1963</c:v>
                </c:pt>
                <c:pt idx="1108">
                  <c:v>05/01/1963</c:v>
                </c:pt>
                <c:pt idx="1109">
                  <c:v>06/01/1963</c:v>
                </c:pt>
                <c:pt idx="1110">
                  <c:v>07/01/1963</c:v>
                </c:pt>
                <c:pt idx="1111">
                  <c:v>08/01/1963</c:v>
                </c:pt>
                <c:pt idx="1112">
                  <c:v>09/01/1963</c:v>
                </c:pt>
                <c:pt idx="1113">
                  <c:v>10/01/1963</c:v>
                </c:pt>
                <c:pt idx="1114">
                  <c:v>11/01/1963</c:v>
                </c:pt>
                <c:pt idx="1115">
                  <c:v>12/01/1963</c:v>
                </c:pt>
                <c:pt idx="1116">
                  <c:v>01/01/1964</c:v>
                </c:pt>
                <c:pt idx="1117">
                  <c:v>02/01/1964</c:v>
                </c:pt>
                <c:pt idx="1118">
                  <c:v>03/01/1964</c:v>
                </c:pt>
                <c:pt idx="1119">
                  <c:v>04/01/1964</c:v>
                </c:pt>
                <c:pt idx="1120">
                  <c:v>05/01/1964</c:v>
                </c:pt>
                <c:pt idx="1121">
                  <c:v>06/01/1964</c:v>
                </c:pt>
                <c:pt idx="1122">
                  <c:v>07/01/1964</c:v>
                </c:pt>
                <c:pt idx="1123">
                  <c:v>08/01/1964</c:v>
                </c:pt>
                <c:pt idx="1124">
                  <c:v>09/01/1964</c:v>
                </c:pt>
                <c:pt idx="1125">
                  <c:v>10/01/1964</c:v>
                </c:pt>
                <c:pt idx="1126">
                  <c:v>11/01/1964</c:v>
                </c:pt>
                <c:pt idx="1127">
                  <c:v>12/01/1964</c:v>
                </c:pt>
                <c:pt idx="1128">
                  <c:v>01/01/1965</c:v>
                </c:pt>
                <c:pt idx="1129">
                  <c:v>02/01/1965</c:v>
                </c:pt>
                <c:pt idx="1130">
                  <c:v>03/01/1965</c:v>
                </c:pt>
                <c:pt idx="1131">
                  <c:v>04/01/1965</c:v>
                </c:pt>
                <c:pt idx="1132">
                  <c:v>05/01/1965</c:v>
                </c:pt>
                <c:pt idx="1133">
                  <c:v>06/01/1965</c:v>
                </c:pt>
                <c:pt idx="1134">
                  <c:v>07/01/1965</c:v>
                </c:pt>
                <c:pt idx="1135">
                  <c:v>08/01/1965</c:v>
                </c:pt>
                <c:pt idx="1136">
                  <c:v>09/01/1965</c:v>
                </c:pt>
                <c:pt idx="1137">
                  <c:v>10/01/1965</c:v>
                </c:pt>
                <c:pt idx="1138">
                  <c:v>11/01/1965</c:v>
                </c:pt>
                <c:pt idx="1139">
                  <c:v>12/01/1965</c:v>
                </c:pt>
                <c:pt idx="1140">
                  <c:v>01/01/1966</c:v>
                </c:pt>
                <c:pt idx="1141">
                  <c:v>02/01/1966</c:v>
                </c:pt>
                <c:pt idx="1142">
                  <c:v>03/01/1966</c:v>
                </c:pt>
                <c:pt idx="1143">
                  <c:v>04/01/1966</c:v>
                </c:pt>
                <c:pt idx="1144">
                  <c:v>05/01/1966</c:v>
                </c:pt>
                <c:pt idx="1145">
                  <c:v>06/01/1966</c:v>
                </c:pt>
                <c:pt idx="1146">
                  <c:v>07/01/1966</c:v>
                </c:pt>
                <c:pt idx="1147">
                  <c:v>08/01/1966</c:v>
                </c:pt>
                <c:pt idx="1148">
                  <c:v>09/01/1966</c:v>
                </c:pt>
                <c:pt idx="1149">
                  <c:v>10/01/1966</c:v>
                </c:pt>
                <c:pt idx="1150">
                  <c:v>11/01/1966</c:v>
                </c:pt>
                <c:pt idx="1151">
                  <c:v>12/01/1966</c:v>
                </c:pt>
                <c:pt idx="1152">
                  <c:v>01/01/1967</c:v>
                </c:pt>
                <c:pt idx="1153">
                  <c:v>02/01/1967</c:v>
                </c:pt>
                <c:pt idx="1154">
                  <c:v>03/01/1967</c:v>
                </c:pt>
                <c:pt idx="1155">
                  <c:v>04/01/1967</c:v>
                </c:pt>
                <c:pt idx="1156">
                  <c:v>05/01/1967</c:v>
                </c:pt>
                <c:pt idx="1157">
                  <c:v>06/01/1967</c:v>
                </c:pt>
                <c:pt idx="1158">
                  <c:v>07/01/1967</c:v>
                </c:pt>
                <c:pt idx="1159">
                  <c:v>08/01/1967</c:v>
                </c:pt>
                <c:pt idx="1160">
                  <c:v>09/01/1967</c:v>
                </c:pt>
                <c:pt idx="1161">
                  <c:v>10/01/1967</c:v>
                </c:pt>
                <c:pt idx="1162">
                  <c:v>11/01/1967</c:v>
                </c:pt>
                <c:pt idx="1163">
                  <c:v>12/01/1967</c:v>
                </c:pt>
                <c:pt idx="1164">
                  <c:v>01/01/1968</c:v>
                </c:pt>
                <c:pt idx="1165">
                  <c:v>02/01/1968</c:v>
                </c:pt>
                <c:pt idx="1166">
                  <c:v>03/01/1968</c:v>
                </c:pt>
                <c:pt idx="1167">
                  <c:v>04/01/1968</c:v>
                </c:pt>
                <c:pt idx="1168">
                  <c:v>05/01/1968</c:v>
                </c:pt>
                <c:pt idx="1169">
                  <c:v>06/01/1968</c:v>
                </c:pt>
                <c:pt idx="1170">
                  <c:v>07/01/1968</c:v>
                </c:pt>
                <c:pt idx="1171">
                  <c:v>08/01/1968</c:v>
                </c:pt>
                <c:pt idx="1172">
                  <c:v>09/01/1968</c:v>
                </c:pt>
                <c:pt idx="1173">
                  <c:v>10/01/1968</c:v>
                </c:pt>
                <c:pt idx="1174">
                  <c:v>11/01/1968</c:v>
                </c:pt>
                <c:pt idx="1175">
                  <c:v>12/01/1968</c:v>
                </c:pt>
                <c:pt idx="1176">
                  <c:v>01/01/1969</c:v>
                </c:pt>
                <c:pt idx="1177">
                  <c:v>02/01/1969</c:v>
                </c:pt>
                <c:pt idx="1178">
                  <c:v>03/01/1969</c:v>
                </c:pt>
                <c:pt idx="1179">
                  <c:v>04/01/1969</c:v>
                </c:pt>
                <c:pt idx="1180">
                  <c:v>05/01/1969</c:v>
                </c:pt>
                <c:pt idx="1181">
                  <c:v>06/01/1969</c:v>
                </c:pt>
                <c:pt idx="1182">
                  <c:v>07/01/1969</c:v>
                </c:pt>
                <c:pt idx="1183">
                  <c:v>08/01/1969</c:v>
                </c:pt>
                <c:pt idx="1184">
                  <c:v>09/01/1969</c:v>
                </c:pt>
                <c:pt idx="1185">
                  <c:v>10/01/1969</c:v>
                </c:pt>
                <c:pt idx="1186">
                  <c:v>11/01/1969</c:v>
                </c:pt>
                <c:pt idx="1187">
                  <c:v>12/01/1969</c:v>
                </c:pt>
                <c:pt idx="1188">
                  <c:v>01/01/1970</c:v>
                </c:pt>
                <c:pt idx="1189">
                  <c:v>02/01/1970</c:v>
                </c:pt>
                <c:pt idx="1190">
                  <c:v>03/01/1970</c:v>
                </c:pt>
                <c:pt idx="1191">
                  <c:v>04/01/1970</c:v>
                </c:pt>
                <c:pt idx="1192">
                  <c:v>05/01/1970</c:v>
                </c:pt>
                <c:pt idx="1193">
                  <c:v>06/01/1970</c:v>
                </c:pt>
                <c:pt idx="1194">
                  <c:v>07/01/1970</c:v>
                </c:pt>
                <c:pt idx="1195">
                  <c:v>08/01/1970</c:v>
                </c:pt>
                <c:pt idx="1196">
                  <c:v>09/01/1970</c:v>
                </c:pt>
                <c:pt idx="1197">
                  <c:v>10/01/1970</c:v>
                </c:pt>
                <c:pt idx="1198">
                  <c:v>11/01/1970</c:v>
                </c:pt>
                <c:pt idx="1199">
                  <c:v>12/01/1970</c:v>
                </c:pt>
                <c:pt idx="1200">
                  <c:v>01/01/1971</c:v>
                </c:pt>
                <c:pt idx="1201">
                  <c:v>02/01/1971</c:v>
                </c:pt>
                <c:pt idx="1202">
                  <c:v>03/01/1971</c:v>
                </c:pt>
                <c:pt idx="1203">
                  <c:v>04/01/1971</c:v>
                </c:pt>
                <c:pt idx="1204">
                  <c:v>05/01/1971</c:v>
                </c:pt>
                <c:pt idx="1205">
                  <c:v>06/01/1971</c:v>
                </c:pt>
                <c:pt idx="1206">
                  <c:v>07/01/1971</c:v>
                </c:pt>
                <c:pt idx="1207">
                  <c:v>08/01/1971</c:v>
                </c:pt>
                <c:pt idx="1208">
                  <c:v>09/01/1971</c:v>
                </c:pt>
                <c:pt idx="1209">
                  <c:v>10/01/1971</c:v>
                </c:pt>
                <c:pt idx="1210">
                  <c:v>11/01/1971</c:v>
                </c:pt>
                <c:pt idx="1211">
                  <c:v>12/01/1971</c:v>
                </c:pt>
                <c:pt idx="1212">
                  <c:v>01/01/1972</c:v>
                </c:pt>
                <c:pt idx="1213">
                  <c:v>02/01/1972</c:v>
                </c:pt>
                <c:pt idx="1214">
                  <c:v>03/01/1972</c:v>
                </c:pt>
                <c:pt idx="1215">
                  <c:v>04/01/1972</c:v>
                </c:pt>
                <c:pt idx="1216">
                  <c:v>05/01/1972</c:v>
                </c:pt>
                <c:pt idx="1217">
                  <c:v>06/01/1972</c:v>
                </c:pt>
                <c:pt idx="1218">
                  <c:v>07/01/1972</c:v>
                </c:pt>
                <c:pt idx="1219">
                  <c:v>08/01/1972</c:v>
                </c:pt>
                <c:pt idx="1220">
                  <c:v>09/01/1972</c:v>
                </c:pt>
                <c:pt idx="1221">
                  <c:v>10/01/1972</c:v>
                </c:pt>
                <c:pt idx="1222">
                  <c:v>11/01/1972</c:v>
                </c:pt>
                <c:pt idx="1223">
                  <c:v>12/01/1972</c:v>
                </c:pt>
                <c:pt idx="1224">
                  <c:v>01/01/1973</c:v>
                </c:pt>
                <c:pt idx="1225">
                  <c:v>02/01/1973</c:v>
                </c:pt>
                <c:pt idx="1226">
                  <c:v>03/01/1973</c:v>
                </c:pt>
                <c:pt idx="1227">
                  <c:v>04/01/1973</c:v>
                </c:pt>
                <c:pt idx="1228">
                  <c:v>05/01/1973</c:v>
                </c:pt>
                <c:pt idx="1229">
                  <c:v>06/01/1973</c:v>
                </c:pt>
                <c:pt idx="1230">
                  <c:v>07/01/1973</c:v>
                </c:pt>
                <c:pt idx="1231">
                  <c:v>08/01/1973</c:v>
                </c:pt>
                <c:pt idx="1232">
                  <c:v>09/01/1973</c:v>
                </c:pt>
                <c:pt idx="1233">
                  <c:v>10/01/1973</c:v>
                </c:pt>
                <c:pt idx="1234">
                  <c:v>11/01/1973</c:v>
                </c:pt>
                <c:pt idx="1235">
                  <c:v>12/01/1973</c:v>
                </c:pt>
                <c:pt idx="1236">
                  <c:v>01/01/1974</c:v>
                </c:pt>
                <c:pt idx="1237">
                  <c:v>02/01/1974</c:v>
                </c:pt>
                <c:pt idx="1238">
                  <c:v>03/01/1974</c:v>
                </c:pt>
                <c:pt idx="1239">
                  <c:v>04/01/1974</c:v>
                </c:pt>
                <c:pt idx="1240">
                  <c:v>05/01/1974</c:v>
                </c:pt>
                <c:pt idx="1241">
                  <c:v>06/01/1974</c:v>
                </c:pt>
                <c:pt idx="1242">
                  <c:v>07/01/1974</c:v>
                </c:pt>
                <c:pt idx="1243">
                  <c:v>08/01/1974</c:v>
                </c:pt>
                <c:pt idx="1244">
                  <c:v>09/01/1974</c:v>
                </c:pt>
                <c:pt idx="1245">
                  <c:v>10/01/1974</c:v>
                </c:pt>
                <c:pt idx="1246">
                  <c:v>11/01/1974</c:v>
                </c:pt>
                <c:pt idx="1247">
                  <c:v>12/01/1974</c:v>
                </c:pt>
                <c:pt idx="1248">
                  <c:v>01/01/1975</c:v>
                </c:pt>
                <c:pt idx="1249">
                  <c:v>02/01/1975</c:v>
                </c:pt>
                <c:pt idx="1250">
                  <c:v>03/01/1975</c:v>
                </c:pt>
                <c:pt idx="1251">
                  <c:v>04/01/1975</c:v>
                </c:pt>
                <c:pt idx="1252">
                  <c:v>05/01/1975</c:v>
                </c:pt>
                <c:pt idx="1253">
                  <c:v>06/01/1975</c:v>
                </c:pt>
                <c:pt idx="1254">
                  <c:v>07/01/1975</c:v>
                </c:pt>
                <c:pt idx="1255">
                  <c:v>08/01/1975</c:v>
                </c:pt>
                <c:pt idx="1256">
                  <c:v>09/01/1975</c:v>
                </c:pt>
                <c:pt idx="1257">
                  <c:v>10/01/1975</c:v>
                </c:pt>
                <c:pt idx="1258">
                  <c:v>11/01/1975</c:v>
                </c:pt>
                <c:pt idx="1259">
                  <c:v>12/01/1975</c:v>
                </c:pt>
                <c:pt idx="1260">
                  <c:v>01/01/1976</c:v>
                </c:pt>
                <c:pt idx="1261">
                  <c:v>02/01/1976</c:v>
                </c:pt>
                <c:pt idx="1262">
                  <c:v>03/01/1976</c:v>
                </c:pt>
                <c:pt idx="1263">
                  <c:v>04/01/1976</c:v>
                </c:pt>
                <c:pt idx="1264">
                  <c:v>05/01/1976</c:v>
                </c:pt>
                <c:pt idx="1265">
                  <c:v>06/01/1976</c:v>
                </c:pt>
                <c:pt idx="1266">
                  <c:v>07/01/1976</c:v>
                </c:pt>
                <c:pt idx="1267">
                  <c:v>08/01/1976</c:v>
                </c:pt>
                <c:pt idx="1268">
                  <c:v>09/01/1976</c:v>
                </c:pt>
                <c:pt idx="1269">
                  <c:v>10/01/1976</c:v>
                </c:pt>
                <c:pt idx="1270">
                  <c:v>11/01/1976</c:v>
                </c:pt>
                <c:pt idx="1271">
                  <c:v>12/01/1976</c:v>
                </c:pt>
                <c:pt idx="1272">
                  <c:v>01/01/1977</c:v>
                </c:pt>
                <c:pt idx="1273">
                  <c:v>02/01/1977</c:v>
                </c:pt>
                <c:pt idx="1274">
                  <c:v>03/01/1977</c:v>
                </c:pt>
                <c:pt idx="1275">
                  <c:v>04/01/1977</c:v>
                </c:pt>
                <c:pt idx="1276">
                  <c:v>05/01/1977</c:v>
                </c:pt>
                <c:pt idx="1277">
                  <c:v>06/01/1977</c:v>
                </c:pt>
                <c:pt idx="1278">
                  <c:v>07/01/1977</c:v>
                </c:pt>
                <c:pt idx="1279">
                  <c:v>08/01/1977</c:v>
                </c:pt>
                <c:pt idx="1280">
                  <c:v>09/01/1977</c:v>
                </c:pt>
                <c:pt idx="1281">
                  <c:v>10/01/1977</c:v>
                </c:pt>
                <c:pt idx="1282">
                  <c:v>11/01/1977</c:v>
                </c:pt>
                <c:pt idx="1283">
                  <c:v>12/01/1977</c:v>
                </c:pt>
                <c:pt idx="1284">
                  <c:v>01/01/1978</c:v>
                </c:pt>
                <c:pt idx="1285">
                  <c:v>02/01/1978</c:v>
                </c:pt>
                <c:pt idx="1286">
                  <c:v>03/01/1978</c:v>
                </c:pt>
                <c:pt idx="1287">
                  <c:v>04/01/1978</c:v>
                </c:pt>
                <c:pt idx="1288">
                  <c:v>05/01/1978</c:v>
                </c:pt>
                <c:pt idx="1289">
                  <c:v>06/01/1978</c:v>
                </c:pt>
                <c:pt idx="1290">
                  <c:v>07/01/1978</c:v>
                </c:pt>
                <c:pt idx="1291">
                  <c:v>08/01/1978</c:v>
                </c:pt>
                <c:pt idx="1292">
                  <c:v>09/01/1978</c:v>
                </c:pt>
                <c:pt idx="1293">
                  <c:v>10/01/1978</c:v>
                </c:pt>
                <c:pt idx="1294">
                  <c:v>11/01/1978</c:v>
                </c:pt>
                <c:pt idx="1295">
                  <c:v>12/01/1978</c:v>
                </c:pt>
                <c:pt idx="1296">
                  <c:v>01/01/1979</c:v>
                </c:pt>
                <c:pt idx="1297">
                  <c:v>02/01/1979</c:v>
                </c:pt>
                <c:pt idx="1298">
                  <c:v>03/01/1979</c:v>
                </c:pt>
                <c:pt idx="1299">
                  <c:v>04/01/1979</c:v>
                </c:pt>
                <c:pt idx="1300">
                  <c:v>05/01/1979</c:v>
                </c:pt>
                <c:pt idx="1301">
                  <c:v>06/01/1979</c:v>
                </c:pt>
                <c:pt idx="1302">
                  <c:v>07/01/1979</c:v>
                </c:pt>
                <c:pt idx="1303">
                  <c:v>08/01/1979</c:v>
                </c:pt>
                <c:pt idx="1304">
                  <c:v>09/01/1979</c:v>
                </c:pt>
                <c:pt idx="1305">
                  <c:v>10/01/1979</c:v>
                </c:pt>
                <c:pt idx="1306">
                  <c:v>11/01/1979</c:v>
                </c:pt>
                <c:pt idx="1307">
                  <c:v>12/01/1979</c:v>
                </c:pt>
                <c:pt idx="1308">
                  <c:v>01/01/1980</c:v>
                </c:pt>
                <c:pt idx="1309">
                  <c:v>02/01/1980</c:v>
                </c:pt>
                <c:pt idx="1310">
                  <c:v>03/01/1980</c:v>
                </c:pt>
                <c:pt idx="1311">
                  <c:v>04/01/1980</c:v>
                </c:pt>
                <c:pt idx="1312">
                  <c:v>05/01/1980</c:v>
                </c:pt>
                <c:pt idx="1313">
                  <c:v>06/01/1980</c:v>
                </c:pt>
                <c:pt idx="1314">
                  <c:v>07/01/1980</c:v>
                </c:pt>
                <c:pt idx="1315">
                  <c:v>08/01/1980</c:v>
                </c:pt>
                <c:pt idx="1316">
                  <c:v>09/01/1980</c:v>
                </c:pt>
                <c:pt idx="1317">
                  <c:v>10/01/1980</c:v>
                </c:pt>
                <c:pt idx="1318">
                  <c:v>11/01/1980</c:v>
                </c:pt>
                <c:pt idx="1319">
                  <c:v>12/01/1980</c:v>
                </c:pt>
                <c:pt idx="1320">
                  <c:v>01/01/1981</c:v>
                </c:pt>
                <c:pt idx="1321">
                  <c:v>02/01/1981</c:v>
                </c:pt>
                <c:pt idx="1322">
                  <c:v>03/01/1981</c:v>
                </c:pt>
                <c:pt idx="1323">
                  <c:v>04/01/1981</c:v>
                </c:pt>
                <c:pt idx="1324">
                  <c:v>05/01/1981</c:v>
                </c:pt>
                <c:pt idx="1325">
                  <c:v>06/01/1981</c:v>
                </c:pt>
                <c:pt idx="1326">
                  <c:v>07/01/1981</c:v>
                </c:pt>
                <c:pt idx="1327">
                  <c:v>08/01/1981</c:v>
                </c:pt>
                <c:pt idx="1328">
                  <c:v>09/01/1981</c:v>
                </c:pt>
                <c:pt idx="1329">
                  <c:v>10/01/1981</c:v>
                </c:pt>
                <c:pt idx="1330">
                  <c:v>11/01/1981</c:v>
                </c:pt>
                <c:pt idx="1331">
                  <c:v>12/01/1981</c:v>
                </c:pt>
                <c:pt idx="1332">
                  <c:v>01/01/1982</c:v>
                </c:pt>
                <c:pt idx="1333">
                  <c:v>02/01/1982</c:v>
                </c:pt>
                <c:pt idx="1334">
                  <c:v>03/01/1982</c:v>
                </c:pt>
                <c:pt idx="1335">
                  <c:v>04/01/1982</c:v>
                </c:pt>
                <c:pt idx="1336">
                  <c:v>05/01/1982</c:v>
                </c:pt>
                <c:pt idx="1337">
                  <c:v>06/01/1982</c:v>
                </c:pt>
                <c:pt idx="1338">
                  <c:v>07/01/1982</c:v>
                </c:pt>
                <c:pt idx="1339">
                  <c:v>08/01/1982</c:v>
                </c:pt>
                <c:pt idx="1340">
                  <c:v>09/01/1982</c:v>
                </c:pt>
                <c:pt idx="1341">
                  <c:v>10/01/1982</c:v>
                </c:pt>
                <c:pt idx="1342">
                  <c:v>11/01/1982</c:v>
                </c:pt>
                <c:pt idx="1343">
                  <c:v>12/01/1982</c:v>
                </c:pt>
                <c:pt idx="1344">
                  <c:v>01/01/1983</c:v>
                </c:pt>
                <c:pt idx="1345">
                  <c:v>02/01/1983</c:v>
                </c:pt>
                <c:pt idx="1346">
                  <c:v>03/01/1983</c:v>
                </c:pt>
                <c:pt idx="1347">
                  <c:v>04/01/1983</c:v>
                </c:pt>
                <c:pt idx="1348">
                  <c:v>05/01/1983</c:v>
                </c:pt>
                <c:pt idx="1349">
                  <c:v>06/01/1983</c:v>
                </c:pt>
                <c:pt idx="1350">
                  <c:v>07/01/1983</c:v>
                </c:pt>
                <c:pt idx="1351">
                  <c:v>08/01/1983</c:v>
                </c:pt>
                <c:pt idx="1352">
                  <c:v>09/01/1983</c:v>
                </c:pt>
                <c:pt idx="1353">
                  <c:v>10/01/1983</c:v>
                </c:pt>
                <c:pt idx="1354">
                  <c:v>11/01/1983</c:v>
                </c:pt>
                <c:pt idx="1355">
                  <c:v>12/01/1983</c:v>
                </c:pt>
                <c:pt idx="1356">
                  <c:v>01/01/1984</c:v>
                </c:pt>
                <c:pt idx="1357">
                  <c:v>02/01/1984</c:v>
                </c:pt>
                <c:pt idx="1358">
                  <c:v>03/01/1984</c:v>
                </c:pt>
                <c:pt idx="1359">
                  <c:v>04/01/1984</c:v>
                </c:pt>
                <c:pt idx="1360">
                  <c:v>05/01/1984</c:v>
                </c:pt>
                <c:pt idx="1361">
                  <c:v>06/01/1984</c:v>
                </c:pt>
                <c:pt idx="1362">
                  <c:v>07/01/1984</c:v>
                </c:pt>
                <c:pt idx="1363">
                  <c:v>08/01/1984</c:v>
                </c:pt>
                <c:pt idx="1364">
                  <c:v>09/01/1984</c:v>
                </c:pt>
                <c:pt idx="1365">
                  <c:v>10/01/1984</c:v>
                </c:pt>
                <c:pt idx="1366">
                  <c:v>11/01/1984</c:v>
                </c:pt>
                <c:pt idx="1367">
                  <c:v>12/01/1984</c:v>
                </c:pt>
                <c:pt idx="1368">
                  <c:v>01/01/1985</c:v>
                </c:pt>
                <c:pt idx="1369">
                  <c:v>02/01/1985</c:v>
                </c:pt>
                <c:pt idx="1370">
                  <c:v>03/01/1985</c:v>
                </c:pt>
                <c:pt idx="1371">
                  <c:v>04/01/1985</c:v>
                </c:pt>
                <c:pt idx="1372">
                  <c:v>05/01/1985</c:v>
                </c:pt>
                <c:pt idx="1373">
                  <c:v>06/01/1985</c:v>
                </c:pt>
                <c:pt idx="1374">
                  <c:v>07/01/1985</c:v>
                </c:pt>
                <c:pt idx="1375">
                  <c:v>08/01/1985</c:v>
                </c:pt>
                <c:pt idx="1376">
                  <c:v>09/01/1985</c:v>
                </c:pt>
                <c:pt idx="1377">
                  <c:v>10/01/1985</c:v>
                </c:pt>
                <c:pt idx="1378">
                  <c:v>11/01/1985</c:v>
                </c:pt>
                <c:pt idx="1379">
                  <c:v>12/01/1985</c:v>
                </c:pt>
                <c:pt idx="1380">
                  <c:v>01/01/1986</c:v>
                </c:pt>
                <c:pt idx="1381">
                  <c:v>02/01/1986</c:v>
                </c:pt>
                <c:pt idx="1382">
                  <c:v>03/01/1986</c:v>
                </c:pt>
                <c:pt idx="1383">
                  <c:v>04/01/1986</c:v>
                </c:pt>
                <c:pt idx="1384">
                  <c:v>05/01/1986</c:v>
                </c:pt>
                <c:pt idx="1385">
                  <c:v>06/01/1986</c:v>
                </c:pt>
                <c:pt idx="1386">
                  <c:v>07/01/1986</c:v>
                </c:pt>
                <c:pt idx="1387">
                  <c:v>08/01/1986</c:v>
                </c:pt>
                <c:pt idx="1388">
                  <c:v>09/01/1986</c:v>
                </c:pt>
                <c:pt idx="1389">
                  <c:v>10/01/1986</c:v>
                </c:pt>
                <c:pt idx="1390">
                  <c:v>11/01/1986</c:v>
                </c:pt>
                <c:pt idx="1391">
                  <c:v>12/01/1986</c:v>
                </c:pt>
                <c:pt idx="1392">
                  <c:v>01/01/1987</c:v>
                </c:pt>
                <c:pt idx="1393">
                  <c:v>02/01/1987</c:v>
                </c:pt>
                <c:pt idx="1394">
                  <c:v>03/01/1987</c:v>
                </c:pt>
                <c:pt idx="1395">
                  <c:v>04/01/1987</c:v>
                </c:pt>
                <c:pt idx="1396">
                  <c:v>05/01/1987</c:v>
                </c:pt>
                <c:pt idx="1397">
                  <c:v>06/01/1987</c:v>
                </c:pt>
                <c:pt idx="1398">
                  <c:v>07/01/1987</c:v>
                </c:pt>
                <c:pt idx="1399">
                  <c:v>08/01/1987</c:v>
                </c:pt>
                <c:pt idx="1400">
                  <c:v>09/01/1987</c:v>
                </c:pt>
                <c:pt idx="1401">
                  <c:v>10/01/1987</c:v>
                </c:pt>
                <c:pt idx="1402">
                  <c:v>11/01/1987</c:v>
                </c:pt>
                <c:pt idx="1403">
                  <c:v>12/01/1987</c:v>
                </c:pt>
                <c:pt idx="1404">
                  <c:v>01/01/1988</c:v>
                </c:pt>
                <c:pt idx="1405">
                  <c:v>02/01/1988</c:v>
                </c:pt>
                <c:pt idx="1406">
                  <c:v>03/01/1988</c:v>
                </c:pt>
                <c:pt idx="1407">
                  <c:v>04/01/1988</c:v>
                </c:pt>
                <c:pt idx="1408">
                  <c:v>05/01/1988</c:v>
                </c:pt>
                <c:pt idx="1409">
                  <c:v>06/01/1988</c:v>
                </c:pt>
                <c:pt idx="1410">
                  <c:v>07/01/1988</c:v>
                </c:pt>
                <c:pt idx="1411">
                  <c:v>08/01/1988</c:v>
                </c:pt>
                <c:pt idx="1412">
                  <c:v>09/01/1988</c:v>
                </c:pt>
                <c:pt idx="1413">
                  <c:v>10/01/1988</c:v>
                </c:pt>
                <c:pt idx="1414">
                  <c:v>11/01/1988</c:v>
                </c:pt>
                <c:pt idx="1415">
                  <c:v>12/01/1988</c:v>
                </c:pt>
                <c:pt idx="1416">
                  <c:v>01/01/1989</c:v>
                </c:pt>
                <c:pt idx="1417">
                  <c:v>02/01/1989</c:v>
                </c:pt>
                <c:pt idx="1418">
                  <c:v>03/01/1989</c:v>
                </c:pt>
                <c:pt idx="1419">
                  <c:v>04/01/1989</c:v>
                </c:pt>
                <c:pt idx="1420">
                  <c:v>05/01/1989</c:v>
                </c:pt>
                <c:pt idx="1421">
                  <c:v>06/01/1989</c:v>
                </c:pt>
                <c:pt idx="1422">
                  <c:v>07/01/1989</c:v>
                </c:pt>
                <c:pt idx="1423">
                  <c:v>08/01/1989</c:v>
                </c:pt>
                <c:pt idx="1424">
                  <c:v>09/01/1989</c:v>
                </c:pt>
                <c:pt idx="1425">
                  <c:v>10/01/1989</c:v>
                </c:pt>
                <c:pt idx="1426">
                  <c:v>11/01/1989</c:v>
                </c:pt>
                <c:pt idx="1427">
                  <c:v>12/01/1989</c:v>
                </c:pt>
                <c:pt idx="1428">
                  <c:v>01/01/1990</c:v>
                </c:pt>
                <c:pt idx="1429">
                  <c:v>02/01/1990</c:v>
                </c:pt>
                <c:pt idx="1430">
                  <c:v>03/01/1990</c:v>
                </c:pt>
                <c:pt idx="1431">
                  <c:v>04/01/1990</c:v>
                </c:pt>
                <c:pt idx="1432">
                  <c:v>05/01/1990</c:v>
                </c:pt>
                <c:pt idx="1433">
                  <c:v>06/01/1990</c:v>
                </c:pt>
                <c:pt idx="1434">
                  <c:v>07/01/1990</c:v>
                </c:pt>
                <c:pt idx="1435">
                  <c:v>08/01/1990</c:v>
                </c:pt>
                <c:pt idx="1436">
                  <c:v>09/01/1990</c:v>
                </c:pt>
                <c:pt idx="1437">
                  <c:v>10/01/1990</c:v>
                </c:pt>
                <c:pt idx="1438">
                  <c:v>11/01/1990</c:v>
                </c:pt>
                <c:pt idx="1439">
                  <c:v>12/01/1990</c:v>
                </c:pt>
                <c:pt idx="1440">
                  <c:v>01/01/1991</c:v>
                </c:pt>
                <c:pt idx="1441">
                  <c:v>02/01/1991</c:v>
                </c:pt>
                <c:pt idx="1442">
                  <c:v>03/01/1991</c:v>
                </c:pt>
                <c:pt idx="1443">
                  <c:v>04/01/1991</c:v>
                </c:pt>
                <c:pt idx="1444">
                  <c:v>05/01/1991</c:v>
                </c:pt>
                <c:pt idx="1445">
                  <c:v>06/01/1991</c:v>
                </c:pt>
                <c:pt idx="1446">
                  <c:v>07/01/1991</c:v>
                </c:pt>
                <c:pt idx="1447">
                  <c:v>08/01/1991</c:v>
                </c:pt>
                <c:pt idx="1448">
                  <c:v>09/01/1991</c:v>
                </c:pt>
                <c:pt idx="1449">
                  <c:v>10/01/1991</c:v>
                </c:pt>
                <c:pt idx="1450">
                  <c:v>11/01/1991</c:v>
                </c:pt>
                <c:pt idx="1451">
                  <c:v>12/01/1991</c:v>
                </c:pt>
                <c:pt idx="1452">
                  <c:v>01/01/1992</c:v>
                </c:pt>
                <c:pt idx="1453">
                  <c:v>02/01/1992</c:v>
                </c:pt>
                <c:pt idx="1454">
                  <c:v>03/01/1992</c:v>
                </c:pt>
                <c:pt idx="1455">
                  <c:v>04/01/1992</c:v>
                </c:pt>
                <c:pt idx="1456">
                  <c:v>05/01/1992</c:v>
                </c:pt>
                <c:pt idx="1457">
                  <c:v>06/01/1992</c:v>
                </c:pt>
                <c:pt idx="1458">
                  <c:v>07/01/1992</c:v>
                </c:pt>
                <c:pt idx="1459">
                  <c:v>08/01/1992</c:v>
                </c:pt>
                <c:pt idx="1460">
                  <c:v>09/01/1992</c:v>
                </c:pt>
                <c:pt idx="1461">
                  <c:v>10/01/1992</c:v>
                </c:pt>
                <c:pt idx="1462">
                  <c:v>11/01/1992</c:v>
                </c:pt>
                <c:pt idx="1463">
                  <c:v>12/01/1992</c:v>
                </c:pt>
                <c:pt idx="1464">
                  <c:v>01/01/1993</c:v>
                </c:pt>
                <c:pt idx="1465">
                  <c:v>02/01/1993</c:v>
                </c:pt>
                <c:pt idx="1466">
                  <c:v>03/01/1993</c:v>
                </c:pt>
                <c:pt idx="1467">
                  <c:v>04/01/1993</c:v>
                </c:pt>
                <c:pt idx="1468">
                  <c:v>05/01/1993</c:v>
                </c:pt>
                <c:pt idx="1469">
                  <c:v>06/01/1993</c:v>
                </c:pt>
                <c:pt idx="1470">
                  <c:v>07/01/1993</c:v>
                </c:pt>
                <c:pt idx="1471">
                  <c:v>08/01/1993</c:v>
                </c:pt>
                <c:pt idx="1472">
                  <c:v>09/01/1993</c:v>
                </c:pt>
                <c:pt idx="1473">
                  <c:v>10/01/1993</c:v>
                </c:pt>
                <c:pt idx="1474">
                  <c:v>11/01/1993</c:v>
                </c:pt>
                <c:pt idx="1475">
                  <c:v>12/01/1993</c:v>
                </c:pt>
                <c:pt idx="1476">
                  <c:v>01/01/1994</c:v>
                </c:pt>
                <c:pt idx="1477">
                  <c:v>02/01/1994</c:v>
                </c:pt>
                <c:pt idx="1478">
                  <c:v>03/01/1994</c:v>
                </c:pt>
                <c:pt idx="1479">
                  <c:v>04/01/1994</c:v>
                </c:pt>
                <c:pt idx="1480">
                  <c:v>05/01/1994</c:v>
                </c:pt>
                <c:pt idx="1481">
                  <c:v>06/01/1994</c:v>
                </c:pt>
                <c:pt idx="1482">
                  <c:v>07/01/1994</c:v>
                </c:pt>
                <c:pt idx="1483">
                  <c:v>08/01/1994</c:v>
                </c:pt>
                <c:pt idx="1484">
                  <c:v>09/01/1994</c:v>
                </c:pt>
                <c:pt idx="1485">
                  <c:v>10/01/1994</c:v>
                </c:pt>
                <c:pt idx="1486">
                  <c:v>11/01/1994</c:v>
                </c:pt>
                <c:pt idx="1487">
                  <c:v>12/01/1994</c:v>
                </c:pt>
                <c:pt idx="1488">
                  <c:v>01/01/1995</c:v>
                </c:pt>
                <c:pt idx="1489">
                  <c:v>02/01/1995</c:v>
                </c:pt>
                <c:pt idx="1490">
                  <c:v>03/01/1995</c:v>
                </c:pt>
                <c:pt idx="1491">
                  <c:v>04/01/1995</c:v>
                </c:pt>
                <c:pt idx="1492">
                  <c:v>05/01/1995</c:v>
                </c:pt>
                <c:pt idx="1493">
                  <c:v>06/01/1995</c:v>
                </c:pt>
                <c:pt idx="1494">
                  <c:v>07/01/1995</c:v>
                </c:pt>
                <c:pt idx="1495">
                  <c:v>08/01/1995</c:v>
                </c:pt>
                <c:pt idx="1496">
                  <c:v>09/01/1995</c:v>
                </c:pt>
                <c:pt idx="1497">
                  <c:v>10/01/1995</c:v>
                </c:pt>
                <c:pt idx="1498">
                  <c:v>11/01/1995</c:v>
                </c:pt>
                <c:pt idx="1499">
                  <c:v>12/01/1995</c:v>
                </c:pt>
                <c:pt idx="1500">
                  <c:v>01/01/1996</c:v>
                </c:pt>
                <c:pt idx="1501">
                  <c:v>02/01/1996</c:v>
                </c:pt>
                <c:pt idx="1502">
                  <c:v>03/01/1996</c:v>
                </c:pt>
                <c:pt idx="1503">
                  <c:v>04/01/1996</c:v>
                </c:pt>
                <c:pt idx="1504">
                  <c:v>05/01/1996</c:v>
                </c:pt>
                <c:pt idx="1505">
                  <c:v>06/01/1996</c:v>
                </c:pt>
                <c:pt idx="1506">
                  <c:v>07/01/1996</c:v>
                </c:pt>
                <c:pt idx="1507">
                  <c:v>08/01/1996</c:v>
                </c:pt>
                <c:pt idx="1508">
                  <c:v>09/01/1996</c:v>
                </c:pt>
                <c:pt idx="1509">
                  <c:v>10/01/1996</c:v>
                </c:pt>
                <c:pt idx="1510">
                  <c:v>11/01/1996</c:v>
                </c:pt>
                <c:pt idx="1511">
                  <c:v>12/01/1996</c:v>
                </c:pt>
                <c:pt idx="1512">
                  <c:v>01/01/1997</c:v>
                </c:pt>
                <c:pt idx="1513">
                  <c:v>02/01/1997</c:v>
                </c:pt>
                <c:pt idx="1514">
                  <c:v>03/01/1997</c:v>
                </c:pt>
                <c:pt idx="1515">
                  <c:v>04/01/1997</c:v>
                </c:pt>
                <c:pt idx="1516">
                  <c:v>05/01/1997</c:v>
                </c:pt>
                <c:pt idx="1517">
                  <c:v>06/01/1997</c:v>
                </c:pt>
                <c:pt idx="1518">
                  <c:v>07/01/1997</c:v>
                </c:pt>
                <c:pt idx="1519">
                  <c:v>08/01/1997</c:v>
                </c:pt>
                <c:pt idx="1520">
                  <c:v>09/01/1997</c:v>
                </c:pt>
                <c:pt idx="1521">
                  <c:v>10/01/1997</c:v>
                </c:pt>
                <c:pt idx="1522">
                  <c:v>11/01/1997</c:v>
                </c:pt>
                <c:pt idx="1523">
                  <c:v>12/01/1997</c:v>
                </c:pt>
                <c:pt idx="1524">
                  <c:v>01/01/1998</c:v>
                </c:pt>
                <c:pt idx="1525">
                  <c:v>02/01/1998</c:v>
                </c:pt>
                <c:pt idx="1526">
                  <c:v>03/01/1998</c:v>
                </c:pt>
                <c:pt idx="1527">
                  <c:v>04/01/1998</c:v>
                </c:pt>
                <c:pt idx="1528">
                  <c:v>05/01/1998</c:v>
                </c:pt>
                <c:pt idx="1529">
                  <c:v>06/01/1998</c:v>
                </c:pt>
                <c:pt idx="1530">
                  <c:v>07/01/1998</c:v>
                </c:pt>
                <c:pt idx="1531">
                  <c:v>08/01/1998</c:v>
                </c:pt>
                <c:pt idx="1532">
                  <c:v>09/01/1998</c:v>
                </c:pt>
                <c:pt idx="1533">
                  <c:v>10/01/1998</c:v>
                </c:pt>
                <c:pt idx="1534">
                  <c:v>11/01/1998</c:v>
                </c:pt>
                <c:pt idx="1535">
                  <c:v>12/01/1998</c:v>
                </c:pt>
                <c:pt idx="1536">
                  <c:v>01/01/1999</c:v>
                </c:pt>
                <c:pt idx="1537">
                  <c:v>02/01/1999</c:v>
                </c:pt>
                <c:pt idx="1538">
                  <c:v>03/01/1999</c:v>
                </c:pt>
                <c:pt idx="1539">
                  <c:v>04/01/1999</c:v>
                </c:pt>
                <c:pt idx="1540">
                  <c:v>05/01/1999</c:v>
                </c:pt>
                <c:pt idx="1541">
                  <c:v>06/01/1999</c:v>
                </c:pt>
                <c:pt idx="1542">
                  <c:v>07/01/1999</c:v>
                </c:pt>
                <c:pt idx="1543">
                  <c:v>08/01/1999</c:v>
                </c:pt>
                <c:pt idx="1544">
                  <c:v>09/01/1999</c:v>
                </c:pt>
                <c:pt idx="1545">
                  <c:v>10/01/1999</c:v>
                </c:pt>
                <c:pt idx="1546">
                  <c:v>11/01/1999</c:v>
                </c:pt>
                <c:pt idx="1547">
                  <c:v>12/01/1999</c:v>
                </c:pt>
                <c:pt idx="1548">
                  <c:v>01/01/2000</c:v>
                </c:pt>
                <c:pt idx="1549">
                  <c:v>02/01/2000</c:v>
                </c:pt>
                <c:pt idx="1550">
                  <c:v>03/01/2000</c:v>
                </c:pt>
                <c:pt idx="1551">
                  <c:v>04/01/2000</c:v>
                </c:pt>
                <c:pt idx="1552">
                  <c:v>05/01/2000</c:v>
                </c:pt>
                <c:pt idx="1553">
                  <c:v>06/01/2000</c:v>
                </c:pt>
                <c:pt idx="1554">
                  <c:v>07/01/2000</c:v>
                </c:pt>
                <c:pt idx="1555">
                  <c:v>08/01/2000</c:v>
                </c:pt>
                <c:pt idx="1556">
                  <c:v>09/01/2000</c:v>
                </c:pt>
                <c:pt idx="1557">
                  <c:v>10/01/2000</c:v>
                </c:pt>
                <c:pt idx="1558">
                  <c:v>11/01/2000</c:v>
                </c:pt>
                <c:pt idx="1559">
                  <c:v>12/01/2000</c:v>
                </c:pt>
                <c:pt idx="1560">
                  <c:v>01/01/2001</c:v>
                </c:pt>
                <c:pt idx="1561">
                  <c:v>02/01/2001</c:v>
                </c:pt>
                <c:pt idx="1562">
                  <c:v>03/01/2001</c:v>
                </c:pt>
                <c:pt idx="1563">
                  <c:v>04/01/2001</c:v>
                </c:pt>
                <c:pt idx="1564">
                  <c:v>05/01/2001</c:v>
                </c:pt>
                <c:pt idx="1565">
                  <c:v>06/01/2001</c:v>
                </c:pt>
                <c:pt idx="1566">
                  <c:v>07/01/2001</c:v>
                </c:pt>
                <c:pt idx="1567">
                  <c:v>08/01/2001</c:v>
                </c:pt>
                <c:pt idx="1568">
                  <c:v>09/01/2001</c:v>
                </c:pt>
                <c:pt idx="1569">
                  <c:v>10/01/2001</c:v>
                </c:pt>
                <c:pt idx="1570">
                  <c:v>11/01/2001</c:v>
                </c:pt>
                <c:pt idx="1571">
                  <c:v>12/01/2001</c:v>
                </c:pt>
                <c:pt idx="1572">
                  <c:v>01/01/2002</c:v>
                </c:pt>
                <c:pt idx="1573">
                  <c:v>02/01/2002</c:v>
                </c:pt>
                <c:pt idx="1574">
                  <c:v>03/01/2002</c:v>
                </c:pt>
                <c:pt idx="1575">
                  <c:v>04/01/2002</c:v>
                </c:pt>
                <c:pt idx="1576">
                  <c:v>05/01/2002</c:v>
                </c:pt>
                <c:pt idx="1577">
                  <c:v>06/01/2002</c:v>
                </c:pt>
                <c:pt idx="1578">
                  <c:v>07/01/2002</c:v>
                </c:pt>
                <c:pt idx="1579">
                  <c:v>08/01/2002</c:v>
                </c:pt>
                <c:pt idx="1580">
                  <c:v>09/01/2002</c:v>
                </c:pt>
                <c:pt idx="1581">
                  <c:v>10/01/2002</c:v>
                </c:pt>
                <c:pt idx="1582">
                  <c:v>11/01/2002</c:v>
                </c:pt>
                <c:pt idx="1583">
                  <c:v>12/01/2002</c:v>
                </c:pt>
                <c:pt idx="1584">
                  <c:v>01/01/2003</c:v>
                </c:pt>
                <c:pt idx="1585">
                  <c:v>02/01/2003</c:v>
                </c:pt>
                <c:pt idx="1586">
                  <c:v>03/01/2003</c:v>
                </c:pt>
                <c:pt idx="1587">
                  <c:v>04/01/2003</c:v>
                </c:pt>
                <c:pt idx="1588">
                  <c:v>05/01/2003</c:v>
                </c:pt>
                <c:pt idx="1589">
                  <c:v>06/01/2003</c:v>
                </c:pt>
                <c:pt idx="1590">
                  <c:v>07/01/2003</c:v>
                </c:pt>
                <c:pt idx="1591">
                  <c:v>08/01/2003</c:v>
                </c:pt>
                <c:pt idx="1592">
                  <c:v>09/01/2003</c:v>
                </c:pt>
                <c:pt idx="1593">
                  <c:v>10/01/2003</c:v>
                </c:pt>
                <c:pt idx="1594">
                  <c:v>11/01/2003</c:v>
                </c:pt>
                <c:pt idx="1595">
                  <c:v>12/01/2003</c:v>
                </c:pt>
                <c:pt idx="1596">
                  <c:v>01/01/2004</c:v>
                </c:pt>
                <c:pt idx="1597">
                  <c:v>02/01/2004</c:v>
                </c:pt>
                <c:pt idx="1598">
                  <c:v>03/01/2004</c:v>
                </c:pt>
                <c:pt idx="1599">
                  <c:v>04/01/2004</c:v>
                </c:pt>
                <c:pt idx="1600">
                  <c:v>05/01/2004</c:v>
                </c:pt>
                <c:pt idx="1601">
                  <c:v>06/01/2004</c:v>
                </c:pt>
                <c:pt idx="1602">
                  <c:v>07/01/2004</c:v>
                </c:pt>
                <c:pt idx="1603">
                  <c:v>08/01/2004</c:v>
                </c:pt>
                <c:pt idx="1604">
                  <c:v>09/01/2004</c:v>
                </c:pt>
                <c:pt idx="1605">
                  <c:v>10/01/2004</c:v>
                </c:pt>
                <c:pt idx="1606">
                  <c:v>11/01/2004</c:v>
                </c:pt>
                <c:pt idx="1607">
                  <c:v>12/01/2004</c:v>
                </c:pt>
                <c:pt idx="1608">
                  <c:v>01/01/2005</c:v>
                </c:pt>
                <c:pt idx="1609">
                  <c:v>02/01/2005</c:v>
                </c:pt>
                <c:pt idx="1610">
                  <c:v>03/01/2005</c:v>
                </c:pt>
                <c:pt idx="1611">
                  <c:v>04/01/2005</c:v>
                </c:pt>
                <c:pt idx="1612">
                  <c:v>05/01/2005</c:v>
                </c:pt>
                <c:pt idx="1613">
                  <c:v>06/01/2005</c:v>
                </c:pt>
                <c:pt idx="1614">
                  <c:v>07/01/2005</c:v>
                </c:pt>
                <c:pt idx="1615">
                  <c:v>08/01/2005</c:v>
                </c:pt>
                <c:pt idx="1616">
                  <c:v>09/01/2005</c:v>
                </c:pt>
                <c:pt idx="1617">
                  <c:v>10/01/2005</c:v>
                </c:pt>
                <c:pt idx="1618">
                  <c:v>11/01/2005</c:v>
                </c:pt>
                <c:pt idx="1619">
                  <c:v>12/01/2005</c:v>
                </c:pt>
                <c:pt idx="1620">
                  <c:v>01/01/2006</c:v>
                </c:pt>
                <c:pt idx="1621">
                  <c:v>02/01/2006</c:v>
                </c:pt>
                <c:pt idx="1622">
                  <c:v>03/01/2006</c:v>
                </c:pt>
                <c:pt idx="1623">
                  <c:v>04/01/2006</c:v>
                </c:pt>
                <c:pt idx="1624">
                  <c:v>05/01/2006</c:v>
                </c:pt>
                <c:pt idx="1625">
                  <c:v>06/01/2006</c:v>
                </c:pt>
                <c:pt idx="1626">
                  <c:v>07/01/2006</c:v>
                </c:pt>
                <c:pt idx="1627">
                  <c:v>08/01/2006</c:v>
                </c:pt>
                <c:pt idx="1628">
                  <c:v>09/01/2006</c:v>
                </c:pt>
                <c:pt idx="1629">
                  <c:v>10/01/2006</c:v>
                </c:pt>
                <c:pt idx="1630">
                  <c:v>11/01/2006</c:v>
                </c:pt>
                <c:pt idx="1631">
                  <c:v>12/01/2006</c:v>
                </c:pt>
                <c:pt idx="1632">
                  <c:v>01/01/2007</c:v>
                </c:pt>
                <c:pt idx="1633">
                  <c:v>02/01/2007</c:v>
                </c:pt>
                <c:pt idx="1634">
                  <c:v>03/01/2007</c:v>
                </c:pt>
                <c:pt idx="1635">
                  <c:v>04/01/2007</c:v>
                </c:pt>
                <c:pt idx="1636">
                  <c:v>05/01/2007</c:v>
                </c:pt>
                <c:pt idx="1637">
                  <c:v>06/01/2007</c:v>
                </c:pt>
                <c:pt idx="1638">
                  <c:v>07/01/2007</c:v>
                </c:pt>
                <c:pt idx="1639">
                  <c:v>08/01/2007</c:v>
                </c:pt>
                <c:pt idx="1640">
                  <c:v>09/01/2007</c:v>
                </c:pt>
                <c:pt idx="1641">
                  <c:v>10/01/2007</c:v>
                </c:pt>
                <c:pt idx="1642">
                  <c:v>11/01/2007</c:v>
                </c:pt>
                <c:pt idx="1643">
                  <c:v>12/01/2007</c:v>
                </c:pt>
                <c:pt idx="1644">
                  <c:v>01/01/2008</c:v>
                </c:pt>
                <c:pt idx="1645">
                  <c:v>02/01/2008</c:v>
                </c:pt>
                <c:pt idx="1646">
                  <c:v>03/01/2008</c:v>
                </c:pt>
                <c:pt idx="1647">
                  <c:v>04/01/2008</c:v>
                </c:pt>
                <c:pt idx="1648">
                  <c:v>05/01/2008</c:v>
                </c:pt>
                <c:pt idx="1649">
                  <c:v>06/01/2008</c:v>
                </c:pt>
                <c:pt idx="1650">
                  <c:v>07/01/2008</c:v>
                </c:pt>
                <c:pt idx="1651">
                  <c:v>08/01/2008</c:v>
                </c:pt>
                <c:pt idx="1652">
                  <c:v>09/01/2008</c:v>
                </c:pt>
                <c:pt idx="1653">
                  <c:v>10/01/2008</c:v>
                </c:pt>
                <c:pt idx="1654">
                  <c:v>11/01/2008</c:v>
                </c:pt>
                <c:pt idx="1655">
                  <c:v>12/01/2008</c:v>
                </c:pt>
                <c:pt idx="1656">
                  <c:v>01/01/2009</c:v>
                </c:pt>
                <c:pt idx="1657">
                  <c:v>02/01/2009</c:v>
                </c:pt>
                <c:pt idx="1658">
                  <c:v>03/01/2009</c:v>
                </c:pt>
                <c:pt idx="1659">
                  <c:v>04/01/2009</c:v>
                </c:pt>
                <c:pt idx="1660">
                  <c:v>05/01/2009</c:v>
                </c:pt>
                <c:pt idx="1661">
                  <c:v>06/01/2009</c:v>
                </c:pt>
                <c:pt idx="1662">
                  <c:v>07/01/2009</c:v>
                </c:pt>
                <c:pt idx="1663">
                  <c:v>08/01/2009</c:v>
                </c:pt>
                <c:pt idx="1664">
                  <c:v>09/01/2009</c:v>
                </c:pt>
                <c:pt idx="1665">
                  <c:v>10/01/2009</c:v>
                </c:pt>
                <c:pt idx="1666">
                  <c:v>11/01/2009</c:v>
                </c:pt>
                <c:pt idx="1667">
                  <c:v>12/01/2009</c:v>
                </c:pt>
                <c:pt idx="1668">
                  <c:v>01/01/2010</c:v>
                </c:pt>
                <c:pt idx="1669">
                  <c:v>02/01/2010</c:v>
                </c:pt>
                <c:pt idx="1670">
                  <c:v>03/01/2010</c:v>
                </c:pt>
                <c:pt idx="1671">
                  <c:v>04/01/2010</c:v>
                </c:pt>
                <c:pt idx="1672">
                  <c:v>05/01/2010</c:v>
                </c:pt>
                <c:pt idx="1673">
                  <c:v>06/01/2010</c:v>
                </c:pt>
                <c:pt idx="1674">
                  <c:v>07/01/2010</c:v>
                </c:pt>
                <c:pt idx="1675">
                  <c:v>08/01/2010</c:v>
                </c:pt>
                <c:pt idx="1676">
                  <c:v>09/01/2010</c:v>
                </c:pt>
                <c:pt idx="1677">
                  <c:v>10/01/2010</c:v>
                </c:pt>
                <c:pt idx="1678">
                  <c:v>11/01/2010</c:v>
                </c:pt>
                <c:pt idx="1679">
                  <c:v>12/01/2010</c:v>
                </c:pt>
                <c:pt idx="1680">
                  <c:v>01/01/2011</c:v>
                </c:pt>
                <c:pt idx="1681">
                  <c:v>02/01/2011</c:v>
                </c:pt>
                <c:pt idx="1682">
                  <c:v>03/01/2011</c:v>
                </c:pt>
                <c:pt idx="1683">
                  <c:v>04/01/2011</c:v>
                </c:pt>
                <c:pt idx="1684">
                  <c:v>05/01/2011</c:v>
                </c:pt>
                <c:pt idx="1685">
                  <c:v>06/01/2011</c:v>
                </c:pt>
                <c:pt idx="1686">
                  <c:v>07/01/2011</c:v>
                </c:pt>
                <c:pt idx="1687">
                  <c:v>08/01/2011</c:v>
                </c:pt>
                <c:pt idx="1688">
                  <c:v>09/01/2011</c:v>
                </c:pt>
                <c:pt idx="1689">
                  <c:v>10/01/2011</c:v>
                </c:pt>
                <c:pt idx="1690">
                  <c:v>11/01/2011</c:v>
                </c:pt>
                <c:pt idx="1691">
                  <c:v>12/01/2011</c:v>
                </c:pt>
                <c:pt idx="1692">
                  <c:v>01/01/2012</c:v>
                </c:pt>
                <c:pt idx="1693">
                  <c:v>02/01/2012</c:v>
                </c:pt>
                <c:pt idx="1694">
                  <c:v>03/01/2012</c:v>
                </c:pt>
                <c:pt idx="1695">
                  <c:v>04/01/2012</c:v>
                </c:pt>
                <c:pt idx="1696">
                  <c:v>05/01/2012</c:v>
                </c:pt>
                <c:pt idx="1697">
                  <c:v>06/01/2012</c:v>
                </c:pt>
                <c:pt idx="1698">
                  <c:v>07/01/2012</c:v>
                </c:pt>
                <c:pt idx="1699">
                  <c:v>08/01/2012</c:v>
                </c:pt>
                <c:pt idx="1700">
                  <c:v>09/01/2012</c:v>
                </c:pt>
                <c:pt idx="1701">
                  <c:v>10/01/2012</c:v>
                </c:pt>
                <c:pt idx="1702">
                  <c:v>11/01/2012</c:v>
                </c:pt>
                <c:pt idx="1703">
                  <c:v>12/01/2012</c:v>
                </c:pt>
                <c:pt idx="1704">
                  <c:v>01/01/2013</c:v>
                </c:pt>
                <c:pt idx="1705">
                  <c:v>02/01/2013</c:v>
                </c:pt>
                <c:pt idx="1706">
                  <c:v>03/01/2013</c:v>
                </c:pt>
                <c:pt idx="1707">
                  <c:v>04/01/2013</c:v>
                </c:pt>
                <c:pt idx="1708">
                  <c:v>05/01/2013</c:v>
                </c:pt>
                <c:pt idx="1709">
                  <c:v>06/01/2013</c:v>
                </c:pt>
                <c:pt idx="1710">
                  <c:v>07/01/2013</c:v>
                </c:pt>
                <c:pt idx="1711">
                  <c:v>08/01/2013</c:v>
                </c:pt>
                <c:pt idx="1712">
                  <c:v>09/01/2013</c:v>
                </c:pt>
                <c:pt idx="1713">
                  <c:v>10/01/2013</c:v>
                </c:pt>
                <c:pt idx="1714">
                  <c:v>11/01/2013</c:v>
                </c:pt>
                <c:pt idx="1715">
                  <c:v>12/01/2013</c:v>
                </c:pt>
                <c:pt idx="1716">
                  <c:v>01/01/2014</c:v>
                </c:pt>
                <c:pt idx="1717">
                  <c:v>02/01/2014</c:v>
                </c:pt>
                <c:pt idx="1718">
                  <c:v>03/01/2014</c:v>
                </c:pt>
                <c:pt idx="1719">
                  <c:v>04/01/2014</c:v>
                </c:pt>
                <c:pt idx="1720">
                  <c:v>05/01/2014</c:v>
                </c:pt>
                <c:pt idx="1721">
                  <c:v>06/01/2014</c:v>
                </c:pt>
                <c:pt idx="1722">
                  <c:v>07/01/2014</c:v>
                </c:pt>
                <c:pt idx="1723">
                  <c:v>08/01/2014</c:v>
                </c:pt>
                <c:pt idx="1724">
                  <c:v>09/01/2014</c:v>
                </c:pt>
                <c:pt idx="1725">
                  <c:v>10/01/2014</c:v>
                </c:pt>
                <c:pt idx="1726">
                  <c:v>11/01/2014</c:v>
                </c:pt>
                <c:pt idx="1727">
                  <c:v>12/01/2014</c:v>
                </c:pt>
                <c:pt idx="1728">
                  <c:v>01/01/2015</c:v>
                </c:pt>
                <c:pt idx="1729">
                  <c:v>02/01/2015</c:v>
                </c:pt>
                <c:pt idx="1730">
                  <c:v>03/01/2015</c:v>
                </c:pt>
                <c:pt idx="1731">
                  <c:v>04/01/2015</c:v>
                </c:pt>
                <c:pt idx="1732">
                  <c:v>05/01/2015</c:v>
                </c:pt>
                <c:pt idx="1733">
                  <c:v>06/01/2015</c:v>
                </c:pt>
                <c:pt idx="1734">
                  <c:v>07/01/2015</c:v>
                </c:pt>
                <c:pt idx="1735">
                  <c:v>08/01/2015</c:v>
                </c:pt>
                <c:pt idx="1736">
                  <c:v>09/01/2015</c:v>
                </c:pt>
                <c:pt idx="1737">
                  <c:v>10/01/2015</c:v>
                </c:pt>
                <c:pt idx="1738">
                  <c:v>11/01/2015</c:v>
                </c:pt>
                <c:pt idx="1739">
                  <c:v>12/01/2015</c:v>
                </c:pt>
                <c:pt idx="1740">
                  <c:v>01/01/2016</c:v>
                </c:pt>
                <c:pt idx="1741">
                  <c:v>02/01/2016</c:v>
                </c:pt>
                <c:pt idx="1742">
                  <c:v>03/01/2016</c:v>
                </c:pt>
                <c:pt idx="1743">
                  <c:v>04/01/2016</c:v>
                </c:pt>
                <c:pt idx="1744">
                  <c:v>05/01/2016</c:v>
                </c:pt>
                <c:pt idx="1745">
                  <c:v>06/01/2016</c:v>
                </c:pt>
                <c:pt idx="1746">
                  <c:v>07/01/2016</c:v>
                </c:pt>
                <c:pt idx="1747">
                  <c:v>08/01/2016</c:v>
                </c:pt>
                <c:pt idx="1748">
                  <c:v>09/01/2016</c:v>
                </c:pt>
                <c:pt idx="1749">
                  <c:v>10/01/2016</c:v>
                </c:pt>
                <c:pt idx="1750">
                  <c:v>11/01/2016</c:v>
                </c:pt>
                <c:pt idx="1751">
                  <c:v>12/01/2016</c:v>
                </c:pt>
                <c:pt idx="1752">
                  <c:v>01/01/2017</c:v>
                </c:pt>
                <c:pt idx="1753">
                  <c:v>02/01/2017</c:v>
                </c:pt>
                <c:pt idx="1754">
                  <c:v>03/01/2017</c:v>
                </c:pt>
                <c:pt idx="1755">
                  <c:v>04/01/2017</c:v>
                </c:pt>
                <c:pt idx="1756">
                  <c:v>05/01/2017</c:v>
                </c:pt>
                <c:pt idx="1757">
                  <c:v>06/01/2017</c:v>
                </c:pt>
                <c:pt idx="1758">
                  <c:v>07/01/2017</c:v>
                </c:pt>
                <c:pt idx="1759">
                  <c:v>08/01/2017</c:v>
                </c:pt>
                <c:pt idx="1760">
                  <c:v>09/01/2017</c:v>
                </c:pt>
                <c:pt idx="1761">
                  <c:v>10/01/2017</c:v>
                </c:pt>
                <c:pt idx="1762">
                  <c:v>11/01/2017</c:v>
                </c:pt>
                <c:pt idx="1763">
                  <c:v>12/01/2017</c:v>
                </c:pt>
                <c:pt idx="1764">
                  <c:v>01/01/2018</c:v>
                </c:pt>
                <c:pt idx="1765">
                  <c:v>02/01/2018</c:v>
                </c:pt>
                <c:pt idx="1766">
                  <c:v>03/01/2018</c:v>
                </c:pt>
                <c:pt idx="1767">
                  <c:v>04/01/2018</c:v>
                </c:pt>
                <c:pt idx="1768">
                  <c:v>05/01/2018</c:v>
                </c:pt>
                <c:pt idx="1769">
                  <c:v>06/01/2018</c:v>
                </c:pt>
                <c:pt idx="1770">
                  <c:v>07/01/2018</c:v>
                </c:pt>
                <c:pt idx="1771">
                  <c:v>08/01/2018</c:v>
                </c:pt>
                <c:pt idx="1772">
                  <c:v>09/01/2018</c:v>
                </c:pt>
                <c:pt idx="1773">
                  <c:v>10/01/2018</c:v>
                </c:pt>
                <c:pt idx="1774">
                  <c:v>11/01/2018</c:v>
                </c:pt>
                <c:pt idx="1775">
                  <c:v>12/01/2018</c:v>
                </c:pt>
                <c:pt idx="1776">
                  <c:v>01/01/2019</c:v>
                </c:pt>
                <c:pt idx="1777">
                  <c:v>02/01/2019</c:v>
                </c:pt>
                <c:pt idx="1778">
                  <c:v>03/01/2019</c:v>
                </c:pt>
                <c:pt idx="1779">
                  <c:v>04/01/2019</c:v>
                </c:pt>
                <c:pt idx="1780">
                  <c:v>05/01/2019</c:v>
                </c:pt>
                <c:pt idx="1781">
                  <c:v>06/01/2019</c:v>
                </c:pt>
                <c:pt idx="1782">
                  <c:v>07/01/2019</c:v>
                </c:pt>
                <c:pt idx="1783">
                  <c:v>08/01/2019</c:v>
                </c:pt>
                <c:pt idx="1784">
                  <c:v>09/01/2019</c:v>
                </c:pt>
                <c:pt idx="1785">
                  <c:v>10/01/2019</c:v>
                </c:pt>
                <c:pt idx="1786">
                  <c:v>11/01/2019</c:v>
                </c:pt>
                <c:pt idx="1787">
                  <c:v>12/01/2019</c:v>
                </c:pt>
                <c:pt idx="1788">
                  <c:v>01/01/2020</c:v>
                </c:pt>
                <c:pt idx="1789">
                  <c:v>02/01/2020</c:v>
                </c:pt>
                <c:pt idx="1790">
                  <c:v>03/01/2020</c:v>
                </c:pt>
                <c:pt idx="1791">
                  <c:v>04/01/2020</c:v>
                </c:pt>
                <c:pt idx="1792">
                  <c:v>05/01/2020</c:v>
                </c:pt>
                <c:pt idx="1793">
                  <c:v>06/01/2020</c:v>
                </c:pt>
                <c:pt idx="1794">
                  <c:v>07/01/2020</c:v>
                </c:pt>
                <c:pt idx="1795">
                  <c:v>08/01/2020</c:v>
                </c:pt>
                <c:pt idx="1796">
                  <c:v>09/01/2020</c:v>
                </c:pt>
                <c:pt idx="1797">
                  <c:v>10/01/2020</c:v>
                </c:pt>
                <c:pt idx="1798">
                  <c:v>11/01/2020</c:v>
                </c:pt>
                <c:pt idx="1799">
                  <c:v>12/01/2020</c:v>
                </c:pt>
                <c:pt idx="1800">
                  <c:v>01/01/2021</c:v>
                </c:pt>
                <c:pt idx="1801">
                  <c:v>02/01/2021</c:v>
                </c:pt>
                <c:pt idx="1802">
                  <c:v>03/01/2021</c:v>
                </c:pt>
                <c:pt idx="1803">
                  <c:v>04/01/2021</c:v>
                </c:pt>
                <c:pt idx="1804">
                  <c:v>05/01/2021</c:v>
                </c:pt>
                <c:pt idx="1805">
                  <c:v>06/01/2021</c:v>
                </c:pt>
                <c:pt idx="1806">
                  <c:v>07/01/2021</c:v>
                </c:pt>
                <c:pt idx="1807">
                  <c:v>08/01/2021</c:v>
                </c:pt>
                <c:pt idx="1808">
                  <c:v>09/01/2021</c:v>
                </c:pt>
                <c:pt idx="1809">
                  <c:v>10/01/2021</c:v>
                </c:pt>
                <c:pt idx="1810">
                  <c:v>11/01/2021</c:v>
                </c:pt>
                <c:pt idx="1811">
                  <c:v>12/01/2021</c:v>
                </c:pt>
                <c:pt idx="1812">
                  <c:v>01/01/2022</c:v>
                </c:pt>
                <c:pt idx="1813">
                  <c:v>02/01/2022</c:v>
                </c:pt>
                <c:pt idx="1814">
                  <c:v>03/01/2022</c:v>
                </c:pt>
                <c:pt idx="1815">
                  <c:v>04/01/2022</c:v>
                </c:pt>
                <c:pt idx="1816">
                  <c:v>05/01/2022</c:v>
                </c:pt>
                <c:pt idx="1817">
                  <c:v>06/01/2022</c:v>
                </c:pt>
                <c:pt idx="1818">
                  <c:v>07/01/2022</c:v>
                </c:pt>
                <c:pt idx="1819">
                  <c:v>08/01/2022</c:v>
                </c:pt>
                <c:pt idx="1820">
                  <c:v>09/01/2022</c:v>
                </c:pt>
                <c:pt idx="1821">
                  <c:v>10/01/2022</c:v>
                </c:pt>
                <c:pt idx="1822">
                  <c:v>11/01/2022</c:v>
                </c:pt>
                <c:pt idx="1823">
                  <c:v>12/01/2022</c:v>
                </c:pt>
                <c:pt idx="1824">
                  <c:v>01/01/2023</c:v>
                </c:pt>
                <c:pt idx="1825">
                  <c:v>02/01/2023</c:v>
                </c:pt>
                <c:pt idx="1826">
                  <c:v>03/01/2023</c:v>
                </c:pt>
              </c:strCache>
            </c:strRef>
          </c:cat>
          <c:val>
            <c:numRef>
              <c:f>MACD!$C$5:$C$1831</c:f>
              <c:numCache>
                <c:formatCode>General</c:formatCode>
                <c:ptCount val="1827"/>
                <c:pt idx="11">
                  <c:v>4.6916666666666673</c:v>
                </c:pt>
                <c:pt idx="12">
                  <c:v>4.7175641025641033</c:v>
                </c:pt>
                <c:pt idx="13">
                  <c:v>4.742554240631164</c:v>
                </c:pt>
                <c:pt idx="14">
                  <c:v>4.788315126687908</c:v>
                </c:pt>
                <c:pt idx="15">
                  <c:v>4.8485743379666921</c:v>
                </c:pt>
                <c:pt idx="16">
                  <c:v>4.8995629013564317</c:v>
                </c:pt>
                <c:pt idx="17">
                  <c:v>4.9350147626862118</c:v>
                </c:pt>
                <c:pt idx="18">
                  <c:v>4.9603971068883332</c:v>
                </c:pt>
                <c:pt idx="19">
                  <c:v>4.9726437058285891</c:v>
                </c:pt>
                <c:pt idx="20">
                  <c:v>4.9691600587780371</c:v>
                </c:pt>
                <c:pt idx="21">
                  <c:v>4.9692892805044933</c:v>
                </c:pt>
                <c:pt idx="22">
                  <c:v>4.9663216988884171</c:v>
                </c:pt>
                <c:pt idx="23">
                  <c:v>4.9822722067517375</c:v>
                </c:pt>
                <c:pt idx="24">
                  <c:v>5.0019226364822398</c:v>
                </c:pt>
                <c:pt idx="25">
                  <c:v>5.0247037693311256</c:v>
                </c:pt>
                <c:pt idx="26">
                  <c:v>5.0378262663571061</c:v>
                </c:pt>
                <c:pt idx="27">
                  <c:v>5.0381606869175508</c:v>
                </c:pt>
                <c:pt idx="28">
                  <c:v>5.0399821196994656</c:v>
                </c:pt>
                <c:pt idx="29">
                  <c:v>5.0307541012841632</c:v>
                </c:pt>
                <c:pt idx="30">
                  <c:v>5.0214073164712154</c:v>
                </c:pt>
                <c:pt idx="31">
                  <c:v>5.0134984985525675</c:v>
                </c:pt>
                <c:pt idx="32">
                  <c:v>4.9483448833906341</c:v>
                </c:pt>
                <c:pt idx="33">
                  <c:v>4.8316764397920755</c:v>
                </c:pt>
                <c:pt idx="34">
                  <c:v>4.7098800644394485</c:v>
                </c:pt>
                <c:pt idx="35">
                  <c:v>4.6652831314487644</c:v>
                </c:pt>
                <c:pt idx="36">
                  <c:v>4.6644703419951083</c:v>
                </c:pt>
                <c:pt idx="37">
                  <c:v>4.6853210586112457</c:v>
                </c:pt>
                <c:pt idx="38">
                  <c:v>4.6921947419018233</c:v>
                </c:pt>
                <c:pt idx="39">
                  <c:v>4.6780109354553892</c:v>
                </c:pt>
                <c:pt idx="40">
                  <c:v>4.6475477146160982</c:v>
                </c:pt>
                <c:pt idx="41">
                  <c:v>4.6186942200597754</c:v>
                </c:pt>
                <c:pt idx="42">
                  <c:v>4.5942797246659639</c:v>
                </c:pt>
                <c:pt idx="43">
                  <c:v>4.5751597670250463</c:v>
                </c:pt>
                <c:pt idx="44">
                  <c:v>4.5697505720981155</c:v>
                </c:pt>
                <c:pt idx="45">
                  <c:v>4.5636350994676365</c:v>
                </c:pt>
                <c:pt idx="46">
                  <c:v>4.564614314934154</c:v>
                </c:pt>
                <c:pt idx="47">
                  <c:v>4.5608274972519762</c:v>
                </c:pt>
                <c:pt idx="48">
                  <c:v>4.5576232669055177</c:v>
                </c:pt>
                <c:pt idx="49">
                  <c:v>4.5533735335354377</c:v>
                </c:pt>
                <c:pt idx="50">
                  <c:v>4.5590083745299861</c:v>
                </c:pt>
                <c:pt idx="51">
                  <c:v>4.5730070861407572</c:v>
                </c:pt>
                <c:pt idx="52">
                  <c:v>4.557159842119102</c:v>
                </c:pt>
                <c:pt idx="53">
                  <c:v>4.5299044817930865</c:v>
                </c:pt>
                <c:pt idx="54">
                  <c:v>4.5083807153633808</c:v>
                </c:pt>
                <c:pt idx="55">
                  <c:v>4.4932452206920912</c:v>
                </c:pt>
                <c:pt idx="56">
                  <c:v>4.4742844175086924</c:v>
                </c:pt>
                <c:pt idx="57">
                  <c:v>4.4474714301996627</c:v>
                </c:pt>
                <c:pt idx="58">
                  <c:v>4.4355527486304842</c:v>
                </c:pt>
                <c:pt idx="59">
                  <c:v>4.4254677103796407</c:v>
                </c:pt>
                <c:pt idx="60">
                  <c:v>4.4307803703212345</c:v>
                </c:pt>
                <c:pt idx="61">
                  <c:v>4.4445064671948904</c:v>
                </c:pt>
                <c:pt idx="62">
                  <c:v>4.4545823953187531</c:v>
                </c:pt>
                <c:pt idx="63">
                  <c:v>4.4369543345004834</c:v>
                </c:pt>
                <c:pt idx="64">
                  <c:v>4.3974228984234855</c:v>
                </c:pt>
                <c:pt idx="65">
                  <c:v>4.3593578371275647</c:v>
                </c:pt>
                <c:pt idx="66">
                  <c:v>4.3194566314156315</c:v>
                </c:pt>
                <c:pt idx="67">
                  <c:v>4.2595402265824571</c:v>
                </c:pt>
                <c:pt idx="68">
                  <c:v>4.1719186532620789</c:v>
                </c:pt>
                <c:pt idx="69">
                  <c:v>4.0947003989140667</c:v>
                </c:pt>
                <c:pt idx="70">
                  <c:v>4.0185926452349792</c:v>
                </c:pt>
                <c:pt idx="71">
                  <c:v>3.9511168536603667</c:v>
                </c:pt>
                <c:pt idx="72">
                  <c:v>3.8894065684818484</c:v>
                </c:pt>
                <c:pt idx="73">
                  <c:v>3.8048824810231023</c:v>
                </c:pt>
                <c:pt idx="74">
                  <c:v>3.7072082531733943</c:v>
                </c:pt>
                <c:pt idx="75">
                  <c:v>3.5891762142236412</c:v>
                </c:pt>
                <c:pt idx="76">
                  <c:v>3.4893029504969273</c:v>
                </c:pt>
                <c:pt idx="77">
                  <c:v>3.3724871119589386</c:v>
                </c:pt>
                <c:pt idx="78">
                  <c:v>3.2921044793498715</c:v>
                </c:pt>
                <c:pt idx="79">
                  <c:v>3.2548576363729684</c:v>
                </c:pt>
                <c:pt idx="80">
                  <c:v>3.2525718461617421</c:v>
                </c:pt>
                <c:pt idx="81">
                  <c:v>3.2614069467522433</c:v>
                </c:pt>
                <c:pt idx="82">
                  <c:v>3.2611904934057439</c:v>
                </c:pt>
                <c:pt idx="83">
                  <c:v>3.2594688790356292</c:v>
                </c:pt>
                <c:pt idx="84">
                  <c:v>3.2580121284147632</c:v>
                </c:pt>
                <c:pt idx="85">
                  <c:v>3.2460102625047997</c:v>
                </c:pt>
                <c:pt idx="86">
                  <c:v>3.2450856067348308</c:v>
                </c:pt>
                <c:pt idx="87">
                  <c:v>3.258149359544857</c:v>
                </c:pt>
                <c:pt idx="88">
                  <c:v>3.270741765768725</c:v>
                </c:pt>
                <c:pt idx="89">
                  <c:v>3.2921661094966135</c:v>
                </c:pt>
                <c:pt idx="90">
                  <c:v>3.3210636311125192</c:v>
                </c:pt>
                <c:pt idx="91">
                  <c:v>3.3408999955567471</c:v>
                </c:pt>
                <c:pt idx="92">
                  <c:v>3.368453842394171</c:v>
                </c:pt>
                <c:pt idx="93">
                  <c:v>3.3856147897181446</c:v>
                </c:pt>
                <c:pt idx="94">
                  <c:v>3.398597129761507</c:v>
                </c:pt>
                <c:pt idx="95">
                  <c:v>3.4065052636443518</c:v>
                </c:pt>
                <c:pt idx="96">
                  <c:v>3.4331967615452208</c:v>
                </c:pt>
                <c:pt idx="97">
                  <c:v>3.4757818751536482</c:v>
                </c:pt>
                <c:pt idx="98">
                  <c:v>3.5025846635915485</c:v>
                </c:pt>
                <c:pt idx="99">
                  <c:v>3.5437254845774642</c:v>
                </c:pt>
                <c:pt idx="100">
                  <c:v>3.6046907946424693</c:v>
                </c:pt>
                <c:pt idx="101">
                  <c:v>3.6593537493128583</c:v>
                </c:pt>
                <c:pt idx="102">
                  <c:v>3.7179147109570341</c:v>
                </c:pt>
                <c:pt idx="103">
                  <c:v>3.7720816785021061</c:v>
                </c:pt>
                <c:pt idx="104">
                  <c:v>3.8409921895017822</c:v>
                </c:pt>
                <c:pt idx="105">
                  <c:v>3.9700703141938156</c:v>
                </c:pt>
                <c:pt idx="106">
                  <c:v>4.1177518043178436</c:v>
                </c:pt>
                <c:pt idx="107">
                  <c:v>4.24117460365356</c:v>
                </c:pt>
                <c:pt idx="108">
                  <c:v>4.3748400492453197</c:v>
                </c:pt>
                <c:pt idx="109">
                  <c:v>4.5017877339768093</c:v>
                </c:pt>
                <c:pt idx="110">
                  <c:v>4.6245896210573001</c:v>
                </c:pt>
                <c:pt idx="111">
                  <c:v>4.7100373716638693</c:v>
                </c:pt>
                <c:pt idx="112">
                  <c:v>4.7192623914078897</c:v>
                </c:pt>
                <c:pt idx="113">
                  <c:v>4.7301451004220603</c:v>
                </c:pt>
                <c:pt idx="114">
                  <c:v>4.7731997003571278</c:v>
                </c:pt>
                <c:pt idx="115">
                  <c:v>4.8373228233791075</c:v>
                </c:pt>
                <c:pt idx="116">
                  <c:v>4.8900423890130913</c:v>
                </c:pt>
                <c:pt idx="117">
                  <c:v>4.9577281753187696</c:v>
                </c:pt>
                <c:pt idx="118">
                  <c:v>5.0580776868081898</c:v>
                </c:pt>
                <c:pt idx="119">
                  <c:v>5.1783734272992374</c:v>
                </c:pt>
                <c:pt idx="120">
                  <c:v>5.3340082846378163</c:v>
                </c:pt>
                <c:pt idx="121">
                  <c:v>5.4626223946935362</c:v>
                </c:pt>
                <c:pt idx="122">
                  <c:v>5.5822189493560685</c:v>
                </c:pt>
                <c:pt idx="123">
                  <c:v>5.6803391109935966</c:v>
                </c:pt>
                <c:pt idx="124">
                  <c:v>5.8064407862253509</c:v>
                </c:pt>
                <c:pt idx="125">
                  <c:v>5.9254498960368345</c:v>
                </c:pt>
                <c:pt idx="126">
                  <c:v>5.9907652966465523</c:v>
                </c:pt>
                <c:pt idx="127">
                  <c:v>6.0229552510086215</c:v>
                </c:pt>
                <c:pt idx="128">
                  <c:v>6.0578852123919109</c:v>
                </c:pt>
                <c:pt idx="129">
                  <c:v>6.0720567181777705</c:v>
                </c:pt>
                <c:pt idx="130">
                  <c:v>6.0902018384581131</c:v>
                </c:pt>
                <c:pt idx="131">
                  <c:v>6.077863094079941</c:v>
                </c:pt>
                <c:pt idx="132">
                  <c:v>6.0535764642214884</c:v>
                </c:pt>
                <c:pt idx="133">
                  <c:v>6.0130262389566438</c:v>
                </c:pt>
                <c:pt idx="134">
                  <c:v>5.9771760483479293</c:v>
                </c:pt>
                <c:pt idx="135">
                  <c:v>5.9468412716790171</c:v>
                </c:pt>
                <c:pt idx="136">
                  <c:v>5.9104041529591678</c:v>
                </c:pt>
                <c:pt idx="137">
                  <c:v>5.8749573601962188</c:v>
                </c:pt>
                <c:pt idx="138">
                  <c:v>5.8941946893968007</c:v>
                </c:pt>
                <c:pt idx="139">
                  <c:v>5.938164737181908</c:v>
                </c:pt>
                <c:pt idx="140">
                  <c:v>5.984600931461614</c:v>
                </c:pt>
                <c:pt idx="141">
                  <c:v>5.997739249698288</c:v>
                </c:pt>
                <c:pt idx="142">
                  <c:v>5.9688562882062435</c:v>
                </c:pt>
                <c:pt idx="143">
                  <c:v>5.9490322438668217</c:v>
                </c:pt>
                <c:pt idx="144">
                  <c:v>5.9276426678873104</c:v>
                </c:pt>
                <c:pt idx="145">
                  <c:v>5.8895437959046477</c:v>
                </c:pt>
                <c:pt idx="146">
                  <c:v>5.868075519611625</c:v>
                </c:pt>
                <c:pt idx="147">
                  <c:v>5.8683715935175282</c:v>
                </c:pt>
                <c:pt idx="148">
                  <c:v>5.853237502207139</c:v>
                </c:pt>
                <c:pt idx="149">
                  <c:v>5.8481240403291173</c:v>
                </c:pt>
                <c:pt idx="150">
                  <c:v>5.8299511110477145</c:v>
                </c:pt>
                <c:pt idx="151">
                  <c:v>5.7745740170403739</c:v>
                </c:pt>
                <c:pt idx="152">
                  <c:v>5.7369472451880084</c:v>
                </c:pt>
                <c:pt idx="153">
                  <c:v>5.6820322843898534</c:v>
                </c:pt>
                <c:pt idx="154">
                  <c:v>5.6478734714067986</c:v>
                </c:pt>
                <c:pt idx="155">
                  <c:v>5.6005083219595981</c:v>
                </c:pt>
                <c:pt idx="156">
                  <c:v>5.5358147339658137</c:v>
                </c:pt>
                <c:pt idx="157">
                  <c:v>5.5026124672018426</c:v>
                </c:pt>
                <c:pt idx="158">
                  <c:v>5.4714413184015589</c:v>
                </c:pt>
                <c:pt idx="159">
                  <c:v>5.4081426540320887</c:v>
                </c:pt>
                <c:pt idx="160">
                  <c:v>5.2915053226425366</c:v>
                </c:pt>
                <c:pt idx="161">
                  <c:v>5.1635814268513771</c:v>
                </c:pt>
                <c:pt idx="162">
                  <c:v>5.0553381304127036</c:v>
                </c:pt>
                <c:pt idx="163">
                  <c:v>5.0068245718876723</c:v>
                </c:pt>
                <c:pt idx="164">
                  <c:v>4.9426977146741837</c:v>
                </c:pt>
                <c:pt idx="165">
                  <c:v>4.8653596047243095</c:v>
                </c:pt>
                <c:pt idx="166">
                  <c:v>4.7860735116898008</c:v>
                </c:pt>
                <c:pt idx="167">
                  <c:v>4.7174468175836779</c:v>
                </c:pt>
                <c:pt idx="168">
                  <c:v>4.643993461032343</c:v>
                </c:pt>
                <c:pt idx="169">
                  <c:v>4.6018406208735207</c:v>
                </c:pt>
                <c:pt idx="170">
                  <c:v>4.5677112945852869</c:v>
                </c:pt>
                <c:pt idx="171">
                  <c:v>4.5372941723413964</c:v>
                </c:pt>
                <c:pt idx="172">
                  <c:v>4.5038642996734897</c:v>
                </c:pt>
                <c:pt idx="173">
                  <c:v>4.4725005612621835</c:v>
                </c:pt>
                <c:pt idx="174">
                  <c:v>4.4705773979910788</c:v>
                </c:pt>
                <c:pt idx="175">
                  <c:v>4.50741164445399</c:v>
                </c:pt>
                <c:pt idx="176">
                  <c:v>4.5293483145379918</c:v>
                </c:pt>
                <c:pt idx="177">
                  <c:v>4.5894485738398396</c:v>
                </c:pt>
                <c:pt idx="178">
                  <c:v>4.6895334086337108</c:v>
                </c:pt>
                <c:pt idx="179">
                  <c:v>4.7680667303823707</c:v>
                </c:pt>
                <c:pt idx="180">
                  <c:v>4.8345180026312367</c:v>
                </c:pt>
                <c:pt idx="181">
                  <c:v>4.906130617611046</c:v>
                </c:pt>
                <c:pt idx="182">
                  <c:v>4.94980283028627</c:v>
                </c:pt>
                <c:pt idx="183">
                  <c:v>4.9759870102422283</c:v>
                </c:pt>
                <c:pt idx="184">
                  <c:v>4.9827582394357322</c:v>
                </c:pt>
                <c:pt idx="185">
                  <c:v>5.0238723564456196</c:v>
                </c:pt>
                <c:pt idx="186">
                  <c:v>5.0709689169924479</c:v>
                </c:pt>
                <c:pt idx="187">
                  <c:v>5.1169736989936094</c:v>
                </c:pt>
                <c:pt idx="188">
                  <c:v>5.1774392837638228</c:v>
                </c:pt>
                <c:pt idx="189">
                  <c:v>5.250140932415543</c:v>
                </c:pt>
                <c:pt idx="190">
                  <c:v>5.3331961735823823</c:v>
                </c:pt>
                <c:pt idx="191">
                  <c:v>5.3803967622620164</c:v>
                </c:pt>
                <c:pt idx="192">
                  <c:v>5.4111049526832451</c:v>
                </c:pt>
                <c:pt idx="193">
                  <c:v>5.4309349599627463</c:v>
                </c:pt>
                <c:pt idx="194">
                  <c:v>5.4677141968915546</c:v>
                </c:pt>
                <c:pt idx="195">
                  <c:v>5.5188350896774692</c:v>
                </c:pt>
                <c:pt idx="196">
                  <c:v>5.5774758451117048</c:v>
                </c:pt>
                <c:pt idx="197">
                  <c:v>5.6009410997099041</c:v>
                </c:pt>
                <c:pt idx="198">
                  <c:v>5.5992578536006885</c:v>
                </c:pt>
                <c:pt idx="199">
                  <c:v>5.5762951068928901</c:v>
                </c:pt>
                <c:pt idx="200">
                  <c:v>5.5460958596785996</c:v>
                </c:pt>
                <c:pt idx="201">
                  <c:v>5.4928503428049691</c:v>
                </c:pt>
                <c:pt idx="202">
                  <c:v>5.4631810592965122</c:v>
                </c:pt>
                <c:pt idx="203">
                  <c:v>5.4334608963278184</c:v>
                </c:pt>
                <c:pt idx="204">
                  <c:v>5.4144669122773843</c:v>
                </c:pt>
                <c:pt idx="205">
                  <c:v>5.3937796950039409</c:v>
                </c:pt>
                <c:pt idx="206">
                  <c:v>5.3455058957725656</c:v>
                </c:pt>
                <c:pt idx="207">
                  <c:v>5.3077357579614013</c:v>
                </c:pt>
                <c:pt idx="208">
                  <c:v>5.2865456413519549</c:v>
                </c:pt>
                <c:pt idx="209">
                  <c:v>5.2440001580670392</c:v>
                </c:pt>
                <c:pt idx="210">
                  <c:v>5.2280001337490329</c:v>
                </c:pt>
                <c:pt idx="211">
                  <c:v>5.2313847285568738</c:v>
                </c:pt>
                <c:pt idx="212">
                  <c:v>5.2542486164712008</c:v>
                </c:pt>
                <c:pt idx="213">
                  <c:v>5.268979598552554</c:v>
                </c:pt>
                <c:pt idx="214">
                  <c:v>5.2645211987752383</c:v>
                </c:pt>
                <c:pt idx="215">
                  <c:v>5.2453640912713553</c:v>
                </c:pt>
                <c:pt idx="216">
                  <c:v>5.2445388464603777</c:v>
                </c:pt>
                <c:pt idx="217">
                  <c:v>5.253071331620319</c:v>
                </c:pt>
                <c:pt idx="218">
                  <c:v>5.2433680498325774</c:v>
                </c:pt>
                <c:pt idx="219">
                  <c:v>5.2336191190891039</c:v>
                </c:pt>
                <c:pt idx="220">
                  <c:v>5.2469084853830879</c:v>
                </c:pt>
                <c:pt idx="221">
                  <c:v>5.2719994876318435</c:v>
                </c:pt>
                <c:pt idx="222">
                  <c:v>5.2763072587654056</c:v>
                </c:pt>
                <c:pt idx="223">
                  <c:v>5.2907215266476513</c:v>
                </c:pt>
                <c:pt idx="224">
                  <c:v>5.3229182148557044</c:v>
                </c:pt>
                <c:pt idx="225">
                  <c:v>5.3347769510317491</c:v>
                </c:pt>
                <c:pt idx="226">
                  <c:v>5.337118958565326</c:v>
                </c:pt>
                <c:pt idx="227">
                  <c:v>5.3344852726321994</c:v>
                </c:pt>
                <c:pt idx="228">
                  <c:v>5.3414875383810916</c:v>
                </c:pt>
                <c:pt idx="229">
                  <c:v>5.3381817632455393</c:v>
                </c:pt>
                <c:pt idx="230">
                  <c:v>5.3292307227462254</c:v>
                </c:pt>
                <c:pt idx="231">
                  <c:v>5.3385798423237283</c:v>
                </c:pt>
                <c:pt idx="232">
                  <c:v>5.3818752511970009</c:v>
                </c:pt>
                <c:pt idx="233">
                  <c:v>5.4123559817820777</c:v>
                </c:pt>
                <c:pt idx="234">
                  <c:v>5.4319935230463736</c:v>
                </c:pt>
                <c:pt idx="235">
                  <c:v>5.4286099041161622</c:v>
                </c:pt>
                <c:pt idx="236">
                  <c:v>5.4119006880982914</c:v>
                </c:pt>
                <c:pt idx="237">
                  <c:v>5.3608390437754778</c:v>
                </c:pt>
                <c:pt idx="238">
                  <c:v>5.2607099601177119</c:v>
                </c:pt>
                <c:pt idx="239">
                  <c:v>5.1590622739457563</c:v>
                </c:pt>
                <c:pt idx="240">
                  <c:v>5.1099757702617934</c:v>
                </c:pt>
                <c:pt idx="241">
                  <c:v>5.0776718056061325</c:v>
                </c:pt>
                <c:pt idx="242">
                  <c:v>5.0364915278205737</c:v>
                </c:pt>
                <c:pt idx="243">
                  <c:v>5.026262062002024</c:v>
                </c:pt>
                <c:pt idx="244">
                  <c:v>5.014529437078636</c:v>
                </c:pt>
                <c:pt idx="245">
                  <c:v>4.9892172159896147</c:v>
                </c:pt>
                <c:pt idx="246">
                  <c:v>4.9554914904527507</c:v>
                </c:pt>
                <c:pt idx="247">
                  <c:v>4.9515697226907882</c:v>
                </c:pt>
                <c:pt idx="248">
                  <c:v>5.0097897653537444</c:v>
                </c:pt>
                <c:pt idx="249">
                  <c:v>5.0590528783762458</c:v>
                </c:pt>
                <c:pt idx="250">
                  <c:v>5.0884293586260538</c:v>
                </c:pt>
                <c:pt idx="251">
                  <c:v>5.1379017649912759</c:v>
                </c:pt>
                <c:pt idx="252">
                  <c:v>5.1951476473003098</c:v>
                </c:pt>
                <c:pt idx="253">
                  <c:v>5.2451249323310316</c:v>
                </c:pt>
                <c:pt idx="254">
                  <c:v>5.2966441735108729</c:v>
                </c:pt>
                <c:pt idx="255">
                  <c:v>5.3386989160476617</c:v>
                </c:pt>
                <c:pt idx="256">
                  <c:v>5.3742836981941755</c:v>
                </c:pt>
                <c:pt idx="257">
                  <c:v>5.3997785138566101</c:v>
                </c:pt>
                <c:pt idx="258">
                  <c:v>5.4213510501863631</c:v>
                </c:pt>
                <c:pt idx="259">
                  <c:v>5.4519124270807691</c:v>
                </c:pt>
                <c:pt idx="260">
                  <c:v>5.4562335921452663</c:v>
                </c:pt>
                <c:pt idx="261">
                  <c:v>5.4768130395075332</c:v>
                </c:pt>
                <c:pt idx="262">
                  <c:v>5.4911494949679129</c:v>
                </c:pt>
                <c:pt idx="263">
                  <c:v>5.4940495726651566</c:v>
                </c:pt>
                <c:pt idx="264">
                  <c:v>5.5118880999474396</c:v>
                </c:pt>
                <c:pt idx="265">
                  <c:v>5.5115976230324488</c:v>
                </c:pt>
                <c:pt idx="266">
                  <c:v>5.4805826041043799</c:v>
                </c:pt>
                <c:pt idx="267">
                  <c:v>5.4543391265498595</c:v>
                </c:pt>
                <c:pt idx="268">
                  <c:v>5.359825414772958</c:v>
                </c:pt>
                <c:pt idx="269">
                  <c:v>5.2444676586540417</c:v>
                </c:pt>
                <c:pt idx="270">
                  <c:v>5.0807034034764964</c:v>
                </c:pt>
                <c:pt idx="271">
                  <c:v>4.9267490337108812</c:v>
                </c:pt>
                <c:pt idx="272">
                  <c:v>4.8410953362168989</c:v>
                </c:pt>
                <c:pt idx="273">
                  <c:v>4.7886191306450687</c:v>
                </c:pt>
                <c:pt idx="274">
                  <c:v>4.7549854182381353</c:v>
                </c:pt>
                <c:pt idx="275">
                  <c:v>4.7019107385091914</c:v>
                </c:pt>
                <c:pt idx="276">
                  <c:v>4.6431552402770082</c:v>
                </c:pt>
                <c:pt idx="277">
                  <c:v>4.6026698186959303</c:v>
                </c:pt>
                <c:pt idx="278">
                  <c:v>4.5884129235119415</c:v>
                </c:pt>
                <c:pt idx="279">
                  <c:v>4.5855801660485653</c:v>
                </c:pt>
                <c:pt idx="280">
                  <c:v>4.557029371271863</c:v>
                </c:pt>
                <c:pt idx="281">
                  <c:v>4.5236402372300377</c:v>
                </c:pt>
                <c:pt idx="282">
                  <c:v>4.4815417391946477</c:v>
                </c:pt>
                <c:pt idx="283">
                  <c:v>4.4705353177800866</c:v>
                </c:pt>
                <c:pt idx="284">
                  <c:v>4.4719914227369966</c:v>
                </c:pt>
                <c:pt idx="285">
                  <c:v>4.4516850500082281</c:v>
                </c:pt>
                <c:pt idx="286">
                  <c:v>4.4345027346223471</c:v>
                </c:pt>
                <c:pt idx="287">
                  <c:v>4.4138100062189087</c:v>
                </c:pt>
                <c:pt idx="288">
                  <c:v>4.3886084668006156</c:v>
                </c:pt>
                <c:pt idx="289">
                  <c:v>4.3580533180620593</c:v>
                </c:pt>
                <c:pt idx="290">
                  <c:v>4.3321989614371272</c:v>
                </c:pt>
                <c:pt idx="291">
                  <c:v>4.3380145058314152</c:v>
                </c:pt>
                <c:pt idx="292">
                  <c:v>4.3798584280111976</c:v>
                </c:pt>
                <c:pt idx="293">
                  <c:v>4.4291109775479365</c:v>
                </c:pt>
                <c:pt idx="294">
                  <c:v>4.473863134848254</c:v>
                </c:pt>
                <c:pt idx="295">
                  <c:v>4.5224995756408308</c:v>
                </c:pt>
                <c:pt idx="296">
                  <c:v>4.5682688716960875</c:v>
                </c:pt>
                <c:pt idx="297">
                  <c:v>4.5962275068197664</c:v>
                </c:pt>
                <c:pt idx="298">
                  <c:v>4.5952694288474945</c:v>
                </c:pt>
                <c:pt idx="299">
                  <c:v>4.5529202859478799</c:v>
                </c:pt>
                <c:pt idx="300">
                  <c:v>4.5093940881097447</c:v>
                </c:pt>
                <c:pt idx="301">
                  <c:v>4.500256536092861</c:v>
                </c:pt>
                <c:pt idx="302">
                  <c:v>4.4817555305401129</c:v>
                </c:pt>
                <c:pt idx="303">
                  <c:v>4.4722546796877873</c:v>
                </c:pt>
                <c:pt idx="304">
                  <c:v>4.4611385751204358</c:v>
                </c:pt>
                <c:pt idx="305">
                  <c:v>4.4394249481788304</c:v>
                </c:pt>
                <c:pt idx="306">
                  <c:v>4.3779749561513182</c:v>
                </c:pt>
                <c:pt idx="307">
                  <c:v>4.2905941936665002</c:v>
                </c:pt>
                <c:pt idx="308">
                  <c:v>4.2474258561793459</c:v>
                </c:pt>
                <c:pt idx="309">
                  <c:v>4.2247449552286778</c:v>
                </c:pt>
                <c:pt idx="310">
                  <c:v>4.2486303467319582</c:v>
                </c:pt>
                <c:pt idx="311">
                  <c:v>4.2442256780039642</c:v>
                </c:pt>
                <c:pt idx="312">
                  <c:v>4.240498650618739</c:v>
                </c:pt>
                <c:pt idx="313">
                  <c:v>4.2311911659081636</c:v>
                </c:pt>
                <c:pt idx="314">
                  <c:v>4.2248540634607537</c:v>
                </c:pt>
                <c:pt idx="315">
                  <c:v>4.1994918998514068</c:v>
                </c:pt>
                <c:pt idx="316">
                  <c:v>4.1811085306434981</c:v>
                </c:pt>
                <c:pt idx="317">
                  <c:v>4.194784141313729</c:v>
                </c:pt>
                <c:pt idx="318">
                  <c:v>4.2355865811116171</c:v>
                </c:pt>
                <c:pt idx="319">
                  <c:v>4.3147271070944448</c:v>
                </c:pt>
                <c:pt idx="320">
                  <c:v>4.4170767829260686</c:v>
                </c:pt>
                <c:pt idx="321">
                  <c:v>4.4790649701682117</c:v>
                </c:pt>
                <c:pt idx="322">
                  <c:v>4.5053626670654099</c:v>
                </c:pt>
                <c:pt idx="323">
                  <c:v>4.5429991798245775</c:v>
                </c:pt>
                <c:pt idx="324">
                  <c:v>4.5948454598515651</c:v>
                </c:pt>
                <c:pt idx="325">
                  <c:v>4.637176927566709</c:v>
                </c:pt>
                <c:pt idx="326">
                  <c:v>4.639149707941062</c:v>
                </c:pt>
                <c:pt idx="327">
                  <c:v>4.6285112913347444</c:v>
                </c:pt>
                <c:pt idx="328">
                  <c:v>4.6656634003601685</c:v>
                </c:pt>
                <c:pt idx="329">
                  <c:v>4.7263305695355271</c:v>
                </c:pt>
                <c:pt idx="330">
                  <c:v>4.7807412511454466</c:v>
                </c:pt>
                <c:pt idx="331">
                  <c:v>4.856011827892301</c:v>
                </c:pt>
                <c:pt idx="332">
                  <c:v>4.918163854370408</c:v>
                </c:pt>
                <c:pt idx="333">
                  <c:v>4.9538309536980369</c:v>
                </c:pt>
                <c:pt idx="334">
                  <c:v>5.0101646531291086</c:v>
                </c:pt>
                <c:pt idx="335">
                  <c:v>5.1086008603400153</c:v>
                </c:pt>
                <c:pt idx="336">
                  <c:v>5.258046881826167</c:v>
                </c:pt>
                <c:pt idx="337">
                  <c:v>5.4198858230836802</c:v>
                </c:pt>
                <c:pt idx="338">
                  <c:v>5.5706726195323446</c:v>
                </c:pt>
                <c:pt idx="339">
                  <c:v>5.7105691396042921</c:v>
                </c:pt>
                <c:pt idx="340">
                  <c:v>5.7874046565882473</c:v>
                </c:pt>
                <c:pt idx="341">
                  <c:v>5.8308808632669784</c:v>
                </c:pt>
                <c:pt idx="342">
                  <c:v>5.8999761150720582</c:v>
                </c:pt>
                <c:pt idx="343">
                  <c:v>5.9830567127532799</c:v>
                </c:pt>
                <c:pt idx="344">
                  <c:v>6.0425864492527754</c:v>
                </c:pt>
                <c:pt idx="345">
                  <c:v>6.0883423801369636</c:v>
                </c:pt>
                <c:pt idx="346">
                  <c:v>6.1455204755005077</c:v>
                </c:pt>
                <c:pt idx="347">
                  <c:v>6.1262096331158142</c:v>
                </c:pt>
                <c:pt idx="348">
                  <c:v>6.1221773818672274</c:v>
                </c:pt>
                <c:pt idx="349">
                  <c:v>6.135688553887654</c:v>
                </c:pt>
                <c:pt idx="350">
                  <c:v>6.1548133917510919</c:v>
                </c:pt>
                <c:pt idx="351">
                  <c:v>6.1833036391740004</c:v>
                </c:pt>
                <c:pt idx="352">
                  <c:v>6.1612569254549232</c:v>
                </c:pt>
                <c:pt idx="353">
                  <c:v>6.1149097061541653</c:v>
                </c:pt>
                <c:pt idx="354">
                  <c:v>6.0756928282842946</c:v>
                </c:pt>
                <c:pt idx="355">
                  <c:v>6.0548170085482491</c:v>
                </c:pt>
                <c:pt idx="356">
                  <c:v>6.0156143918485192</c:v>
                </c:pt>
                <c:pt idx="357">
                  <c:v>6.0147506392564392</c:v>
                </c:pt>
                <c:pt idx="358">
                  <c:v>6.0863274639862173</c:v>
                </c:pt>
                <c:pt idx="359">
                  <c:v>6.2068924695267995</c:v>
                </c:pt>
                <c:pt idx="360">
                  <c:v>6.3396782434457535</c:v>
                </c:pt>
                <c:pt idx="361">
                  <c:v>6.4797277444540988</c:v>
                </c:pt>
                <c:pt idx="362">
                  <c:v>6.6382311683842374</c:v>
                </c:pt>
                <c:pt idx="363">
                  <c:v>6.8692725270943544</c:v>
                </c:pt>
                <c:pt idx="364">
                  <c:v>7.0016921383106077</c:v>
                </c:pt>
                <c:pt idx="365">
                  <c:v>7.2322010401089756</c:v>
                </c:pt>
                <c:pt idx="366">
                  <c:v>7.3395547262460559</c:v>
                </c:pt>
                <c:pt idx="367">
                  <c:v>7.4473155375928162</c:v>
                </c:pt>
                <c:pt idx="368">
                  <c:v>7.5323439164246908</c:v>
                </c:pt>
                <c:pt idx="369">
                  <c:v>7.5904448523593544</c:v>
                </c:pt>
                <c:pt idx="370">
                  <c:v>7.6657610289194533</c:v>
                </c:pt>
                <c:pt idx="371">
                  <c:v>7.7094901013933832</c:v>
                </c:pt>
                <c:pt idx="372">
                  <c:v>7.7726454704097865</c:v>
                </c:pt>
                <c:pt idx="373">
                  <c:v>7.836853859577511</c:v>
                </c:pt>
                <c:pt idx="374">
                  <c:v>7.892722496565586</c:v>
                </c:pt>
                <c:pt idx="375">
                  <c:v>7.9830728817093419</c:v>
                </c:pt>
                <c:pt idx="376">
                  <c:v>8.0564462845232896</c:v>
                </c:pt>
                <c:pt idx="377">
                  <c:v>8.1108391638274</c:v>
                </c:pt>
                <c:pt idx="378">
                  <c:v>8.1860946770847232</c:v>
                </c:pt>
                <c:pt idx="379">
                  <c:v>8.2851570344563044</c:v>
                </c:pt>
                <c:pt idx="380">
                  <c:v>8.3720559522322571</c:v>
                </c:pt>
                <c:pt idx="381">
                  <c:v>8.4025088826580649</c:v>
                </c:pt>
                <c:pt idx="382">
                  <c:v>8.3775075160952852</c:v>
                </c:pt>
                <c:pt idx="383">
                  <c:v>8.3271217443883181</c:v>
                </c:pt>
                <c:pt idx="384">
                  <c:v>8.347564552943961</c:v>
                </c:pt>
                <c:pt idx="385">
                  <c:v>8.3571700063371974</c:v>
                </c:pt>
                <c:pt idx="386">
                  <c:v>8.3145284669007058</c:v>
                </c:pt>
                <c:pt idx="387">
                  <c:v>8.2276779335313659</c:v>
                </c:pt>
                <c:pt idx="388">
                  <c:v>8.131112097603463</c:v>
                </c:pt>
                <c:pt idx="389">
                  <c:v>7.9847871595106223</c:v>
                </c:pt>
                <c:pt idx="390">
                  <c:v>7.8102045195859109</c:v>
                </c:pt>
                <c:pt idx="391">
                  <c:v>7.6286345934957716</c:v>
                </c:pt>
                <c:pt idx="392">
                  <c:v>7.4503831175733453</c:v>
                </c:pt>
                <c:pt idx="393">
                  <c:v>7.2672472533312922</c:v>
                </c:pt>
                <c:pt idx="394">
                  <c:v>7.1153630605110934</c:v>
                </c:pt>
                <c:pt idx="395">
                  <c:v>7.0314610512016946</c:v>
                </c:pt>
                <c:pt idx="396">
                  <c:v>6.9773901202475876</c:v>
                </c:pt>
                <c:pt idx="397">
                  <c:v>6.9039454863633436</c:v>
                </c:pt>
                <c:pt idx="398">
                  <c:v>6.838723103845906</c:v>
                </c:pt>
                <c:pt idx="399">
                  <c:v>6.8081503186388428</c:v>
                </c:pt>
                <c:pt idx="400">
                  <c:v>6.7607425773097898</c:v>
                </c:pt>
                <c:pt idx="401">
                  <c:v>6.7221667961852072</c:v>
                </c:pt>
                <c:pt idx="402">
                  <c:v>6.7310642121567144</c:v>
                </c:pt>
                <c:pt idx="403">
                  <c:v>6.7739774102864505</c:v>
                </c:pt>
                <c:pt idx="404">
                  <c:v>6.8579808856269961</c:v>
                </c:pt>
                <c:pt idx="405">
                  <c:v>6.9952145955305349</c:v>
                </c:pt>
                <c:pt idx="406">
                  <c:v>7.1759508116027604</c:v>
                </c:pt>
                <c:pt idx="407">
                  <c:v>7.3411891482792591</c:v>
                </c:pt>
                <c:pt idx="408">
                  <c:v>7.5086985100824499</c:v>
                </c:pt>
                <c:pt idx="409">
                  <c:v>7.7073602777620724</c:v>
                </c:pt>
                <c:pt idx="410">
                  <c:v>7.9139202350294466</c:v>
                </c:pt>
                <c:pt idx="411">
                  <c:v>8.0717786604095316</c:v>
                </c:pt>
                <c:pt idx="412">
                  <c:v>8.1376588665003737</c:v>
                </c:pt>
                <c:pt idx="413">
                  <c:v>8.2087882716541625</c:v>
                </c:pt>
                <c:pt idx="414">
                  <c:v>8.3105131529381371</c:v>
                </c:pt>
                <c:pt idx="415">
                  <c:v>8.4473572832553465</c:v>
                </c:pt>
                <c:pt idx="416">
                  <c:v>8.5677638550622159</c:v>
                </c:pt>
                <c:pt idx="417">
                  <c:v>8.6896463388987986</c:v>
                </c:pt>
                <c:pt idx="418">
                  <c:v>8.7850853636835993</c:v>
                </c:pt>
                <c:pt idx="419">
                  <c:v>8.9012260769630451</c:v>
                </c:pt>
                <c:pt idx="420">
                  <c:v>9.0502682189687302</c:v>
                </c:pt>
                <c:pt idx="421">
                  <c:v>9.165611569896619</c:v>
                </c:pt>
                <c:pt idx="422">
                  <c:v>9.226286712989447</c:v>
                </c:pt>
                <c:pt idx="423">
                  <c:v>9.2576272186833783</c:v>
                </c:pt>
                <c:pt idx="424">
                  <c:v>9.2456845696551664</c:v>
                </c:pt>
                <c:pt idx="425">
                  <c:v>9.2540407897082169</c:v>
                </c:pt>
                <c:pt idx="426">
                  <c:v>9.2241883605223371</c:v>
                </c:pt>
                <c:pt idx="427">
                  <c:v>9.3020055358265932</c:v>
                </c:pt>
                <c:pt idx="428">
                  <c:v>9.4140046841609628</c:v>
                </c:pt>
                <c:pt idx="429">
                  <c:v>9.4626193481361991</c:v>
                </c:pt>
                <c:pt idx="430">
                  <c:v>9.5345240638075524</c:v>
                </c:pt>
                <c:pt idx="431">
                  <c:v>9.5815203616833138</c:v>
                </c:pt>
                <c:pt idx="432">
                  <c:v>9.5782095368089575</c:v>
                </c:pt>
                <c:pt idx="433">
                  <c:v>9.5292542234537319</c:v>
                </c:pt>
                <c:pt idx="434">
                  <c:v>9.3478304967685428</c:v>
                </c:pt>
                <c:pt idx="435">
                  <c:v>9.200471958804151</c:v>
                </c:pt>
                <c:pt idx="436">
                  <c:v>9.0311685805265896</c:v>
                </c:pt>
                <c:pt idx="437">
                  <c:v>8.8479118758301922</c:v>
                </c:pt>
                <c:pt idx="438">
                  <c:v>8.7390023564717012</c:v>
                </c:pt>
                <c:pt idx="439">
                  <c:v>8.5530019939375936</c:v>
                </c:pt>
                <c:pt idx="440">
                  <c:v>8.3833093794856559</c:v>
                </c:pt>
                <c:pt idx="441">
                  <c:v>8.1151079364878633</c:v>
                </c:pt>
                <c:pt idx="442">
                  <c:v>7.8281682539512687</c:v>
                </c:pt>
                <c:pt idx="443">
                  <c:v>7.6346039071895353</c:v>
                </c:pt>
                <c:pt idx="444">
                  <c:v>7.5138956137757607</c:v>
                </c:pt>
                <c:pt idx="445">
                  <c:v>7.3732962885794899</c:v>
                </c:pt>
                <c:pt idx="446">
                  <c:v>7.2958660903364914</c:v>
                </c:pt>
                <c:pt idx="447">
                  <c:v>7.287271307207801</c:v>
                </c:pt>
                <c:pt idx="448">
                  <c:v>7.3399987984066009</c:v>
                </c:pt>
                <c:pt idx="449">
                  <c:v>7.3861528294209702</c:v>
                </c:pt>
                <c:pt idx="450">
                  <c:v>7.4682831633562063</c:v>
                </c:pt>
                <c:pt idx="451">
                  <c:v>7.590085753609098</c:v>
                </c:pt>
                <c:pt idx="452">
                  <c:v>7.6793033299769293</c:v>
                </c:pt>
                <c:pt idx="453">
                  <c:v>7.7701797407497093</c:v>
                </c:pt>
                <c:pt idx="454">
                  <c:v>7.9332290114036006</c:v>
                </c:pt>
                <c:pt idx="455">
                  <c:v>8.1019630096492001</c:v>
                </c:pt>
                <c:pt idx="456">
                  <c:v>8.2493533158570163</c:v>
                </c:pt>
                <c:pt idx="457">
                  <c:v>8.3340681903405525</c:v>
                </c:pt>
                <c:pt idx="458">
                  <c:v>8.424211545672776</c:v>
                </c:pt>
                <c:pt idx="459">
                  <c:v>8.5620251540308097</c:v>
                </c:pt>
                <c:pt idx="460">
                  <c:v>8.7263289764876077</c:v>
                </c:pt>
                <c:pt idx="461">
                  <c:v>8.8915091339510539</c:v>
                </c:pt>
                <c:pt idx="462">
                  <c:v>9.0528154210355076</c:v>
                </c:pt>
                <c:pt idx="463">
                  <c:v>9.2262284331838913</c:v>
                </c:pt>
                <c:pt idx="464">
                  <c:v>9.3745009819248306</c:v>
                </c:pt>
                <c:pt idx="465">
                  <c:v>9.5061162154748562</c:v>
                </c:pt>
                <c:pt idx="466">
                  <c:v>9.6097906438633398</c:v>
                </c:pt>
                <c:pt idx="467">
                  <c:v>9.7159766986535949</c:v>
                </c:pt>
                <c:pt idx="468">
                  <c:v>9.7719802834761182</c:v>
                </c:pt>
                <c:pt idx="469">
                  <c:v>9.7639833167874848</c:v>
                </c:pt>
                <c:pt idx="470">
                  <c:v>9.7941397295894106</c:v>
                </c:pt>
                <c:pt idx="471">
                  <c:v>9.7827336173448867</c:v>
                </c:pt>
                <c:pt idx="472">
                  <c:v>9.7484669069841345</c:v>
                </c:pt>
                <c:pt idx="473">
                  <c:v>9.6487027674481141</c:v>
                </c:pt>
                <c:pt idx="474">
                  <c:v>9.4935177263022492</c:v>
                </c:pt>
                <c:pt idx="475">
                  <c:v>9.3945149991788259</c:v>
                </c:pt>
                <c:pt idx="476">
                  <c:v>9.3199742300743917</c:v>
                </c:pt>
                <c:pt idx="477">
                  <c:v>9.3199781946783311</c:v>
                </c:pt>
                <c:pt idx="478">
                  <c:v>9.3184430878047415</c:v>
                </c:pt>
                <c:pt idx="479">
                  <c:v>9.277144151219396</c:v>
                </c:pt>
                <c:pt idx="480">
                  <c:v>9.2760450510317973</c:v>
                </c:pt>
                <c:pt idx="481">
                  <c:v>9.2997304277961366</c:v>
                </c:pt>
                <c:pt idx="482">
                  <c:v>9.3028488235198079</c:v>
                </c:pt>
                <c:pt idx="483">
                  <c:v>9.2993336199013754</c:v>
                </c:pt>
                <c:pt idx="484">
                  <c:v>9.3271284476088567</c:v>
                </c:pt>
                <c:pt idx="485">
                  <c:v>9.3798779172074944</c:v>
                </c:pt>
                <c:pt idx="486">
                  <c:v>9.4183582376371113</c:v>
                </c:pt>
                <c:pt idx="487">
                  <c:v>9.3801492780006335</c:v>
                </c:pt>
                <c:pt idx="488">
                  <c:v>9.2708955429236131</c:v>
                </c:pt>
                <c:pt idx="489">
                  <c:v>9.1861423824738271</c:v>
                </c:pt>
                <c:pt idx="490">
                  <c:v>9.1682743236316995</c:v>
                </c:pt>
                <c:pt idx="491">
                  <c:v>9.1593090430729767</c:v>
                </c:pt>
                <c:pt idx="492">
                  <c:v>9.1532614979848272</c:v>
                </c:pt>
                <c:pt idx="493">
                  <c:v>9.1358366521410073</c:v>
                </c:pt>
                <c:pt idx="494">
                  <c:v>9.1610925518116204</c:v>
                </c:pt>
                <c:pt idx="495">
                  <c:v>9.2270783130713721</c:v>
                </c:pt>
                <c:pt idx="496">
                  <c:v>9.2813739572142389</c:v>
                </c:pt>
                <c:pt idx="497">
                  <c:v>9.3273164253351251</c:v>
                </c:pt>
                <c:pt idx="498">
                  <c:v>9.3677292829758745</c:v>
                </c:pt>
                <c:pt idx="499">
                  <c:v>9.4357709317488165</c:v>
                </c:pt>
                <c:pt idx="500">
                  <c:v>9.501036942248998</c:v>
                </c:pt>
                <c:pt idx="501">
                  <c:v>9.5531851049799226</c:v>
                </c:pt>
                <c:pt idx="502">
                  <c:v>9.5803873965214716</c:v>
                </c:pt>
                <c:pt idx="503">
                  <c:v>9.5495585662873985</c:v>
                </c:pt>
                <c:pt idx="504">
                  <c:v>9.5111649407047221</c:v>
                </c:pt>
                <c:pt idx="505">
                  <c:v>9.4279087959809189</c:v>
                </c:pt>
                <c:pt idx="506">
                  <c:v>9.3313074427530847</c:v>
                </c:pt>
                <c:pt idx="507">
                  <c:v>9.2480293746372251</c:v>
                </c:pt>
                <c:pt idx="508">
                  <c:v>9.1406402400776514</c:v>
                </c:pt>
                <c:pt idx="509">
                  <c:v>8.9836186646810887</c:v>
                </c:pt>
                <c:pt idx="510">
                  <c:v>8.867677331653228</c:v>
                </c:pt>
                <c:pt idx="511">
                  <c:v>8.8034192806296545</c:v>
                </c:pt>
                <c:pt idx="512">
                  <c:v>8.7613547759174004</c:v>
                </c:pt>
                <c:pt idx="513">
                  <c:v>8.684223271930108</c:v>
                </c:pt>
                <c:pt idx="514">
                  <c:v>8.5866504608639378</c:v>
                </c:pt>
                <c:pt idx="515">
                  <c:v>8.5025503899617938</c:v>
                </c:pt>
                <c:pt idx="516">
                  <c:v>8.4821580222753639</c:v>
                </c:pt>
                <c:pt idx="517">
                  <c:v>8.4818260188483841</c:v>
                </c:pt>
                <c:pt idx="518">
                  <c:v>8.4569297082563253</c:v>
                </c:pt>
                <c:pt idx="519">
                  <c:v>8.4050943685245834</c:v>
                </c:pt>
                <c:pt idx="520">
                  <c:v>8.3689260041361866</c:v>
                </c:pt>
                <c:pt idx="521">
                  <c:v>8.332168157346004</c:v>
                </c:pt>
                <c:pt idx="522">
                  <c:v>8.2318345946773874</c:v>
                </c:pt>
                <c:pt idx="523">
                  <c:v>8.1469369647270202</c:v>
                </c:pt>
                <c:pt idx="524">
                  <c:v>8.0751005086151704</c:v>
                </c:pt>
                <c:pt idx="525">
                  <c:v>8.0143158149820675</c:v>
                </c:pt>
                <c:pt idx="526">
                  <c:v>7.9628826126771335</c:v>
                </c:pt>
                <c:pt idx="527">
                  <c:v>7.8685929799575742</c:v>
                </c:pt>
                <c:pt idx="528">
                  <c:v>7.8088094445794862</c:v>
                </c:pt>
                <c:pt idx="529">
                  <c:v>7.7428387607980271</c:v>
                </c:pt>
                <c:pt idx="530">
                  <c:v>7.7162481822137146</c:v>
                </c:pt>
                <c:pt idx="531">
                  <c:v>7.7814407695654513</c:v>
                </c:pt>
                <c:pt idx="532">
                  <c:v>7.8073729588630743</c:v>
                </c:pt>
                <c:pt idx="533">
                  <c:v>7.8431617344226012</c:v>
                </c:pt>
                <c:pt idx="534">
                  <c:v>7.8688291598960474</c:v>
                </c:pt>
                <c:pt idx="535">
                  <c:v>7.9428554429889626</c:v>
                </c:pt>
                <c:pt idx="536">
                  <c:v>8.053185374836815</c:v>
                </c:pt>
                <c:pt idx="537">
                  <c:v>8.220387624861921</c:v>
                </c:pt>
                <c:pt idx="538">
                  <c:v>8.4110972210370107</c:v>
                </c:pt>
                <c:pt idx="539">
                  <c:v>8.5755438024159325</c:v>
                </c:pt>
                <c:pt idx="540">
                  <c:v>8.691613986659636</c:v>
                </c:pt>
                <c:pt idx="541">
                  <c:v>8.7698272194812308</c:v>
                </c:pt>
                <c:pt idx="542">
                  <c:v>8.831392262637964</c:v>
                </c:pt>
                <c:pt idx="543">
                  <c:v>8.8681011453090459</c:v>
                </c:pt>
                <c:pt idx="544">
                  <c:v>8.9299317383384231</c:v>
                </c:pt>
                <c:pt idx="545">
                  <c:v>8.9960960862863573</c:v>
                </c:pt>
                <c:pt idx="546">
                  <c:v>9.0320813037807639</c:v>
                </c:pt>
                <c:pt idx="547">
                  <c:v>9.0732995647375709</c:v>
                </c:pt>
                <c:pt idx="548">
                  <c:v>9.1666380932394826</c:v>
                </c:pt>
                <c:pt idx="549">
                  <c:v>9.2917706942795615</c:v>
                </c:pt>
                <c:pt idx="550">
                  <c:v>9.4330367413134759</c:v>
                </c:pt>
                <c:pt idx="551">
                  <c:v>9.4894926272652498</c:v>
                </c:pt>
                <c:pt idx="552">
                  <c:v>9.5018783769167499</c:v>
                </c:pt>
                <c:pt idx="553">
                  <c:v>9.4292817035449428</c:v>
                </c:pt>
                <c:pt idx="554">
                  <c:v>9.4109306722303359</c:v>
                </c:pt>
                <c:pt idx="555">
                  <c:v>9.3738644149641299</c:v>
                </c:pt>
                <c:pt idx="556">
                  <c:v>9.2948083511234945</c:v>
                </c:pt>
                <c:pt idx="557">
                  <c:v>9.2556070663352639</c:v>
                </c:pt>
                <c:pt idx="558">
                  <c:v>9.1839752099759924</c:v>
                </c:pt>
                <c:pt idx="559">
                  <c:v>9.0833636392104555</c:v>
                </c:pt>
                <c:pt idx="560">
                  <c:v>8.9351538485626936</c:v>
                </c:pt>
                <c:pt idx="561">
                  <c:v>8.742053256476126</c:v>
                </c:pt>
                <c:pt idx="562">
                  <c:v>8.4801989093259529</c:v>
                </c:pt>
                <c:pt idx="563">
                  <c:v>8.2217067694296535</c:v>
                </c:pt>
                <c:pt idx="564">
                  <c:v>8.0660595741327832</c:v>
                </c:pt>
                <c:pt idx="565">
                  <c:v>7.9682042550354319</c:v>
                </c:pt>
                <c:pt idx="566">
                  <c:v>7.8623266773376734</c:v>
                </c:pt>
                <c:pt idx="567">
                  <c:v>7.7619687269780311</c:v>
                </c:pt>
                <c:pt idx="568">
                  <c:v>7.7124350766737191</c:v>
                </c:pt>
                <c:pt idx="569">
                  <c:v>7.6720604494931468</c:v>
                </c:pt>
                <c:pt idx="570">
                  <c:v>7.6471280726480479</c:v>
                </c:pt>
                <c:pt idx="571">
                  <c:v>7.6368006768560406</c:v>
                </c:pt>
                <c:pt idx="572">
                  <c:v>7.621908265032034</c:v>
                </c:pt>
                <c:pt idx="573">
                  <c:v>7.6585377627194138</c:v>
                </c:pt>
                <c:pt idx="574">
                  <c:v>7.7203011838395037</c:v>
                </c:pt>
                <c:pt idx="575">
                  <c:v>7.7479471555565036</c:v>
                </c:pt>
                <c:pt idx="576">
                  <c:v>7.7636475931631956</c:v>
                </c:pt>
                <c:pt idx="577">
                  <c:v>7.7815479634457807</c:v>
                </c:pt>
                <c:pt idx="578">
                  <c:v>7.833617507531045</c:v>
                </c:pt>
                <c:pt idx="579">
                  <c:v>7.9192148140647305</c:v>
                </c:pt>
                <c:pt idx="580">
                  <c:v>8.0808740734393876</c:v>
                </c:pt>
                <c:pt idx="581">
                  <c:v>8.254585754448712</c:v>
                </c:pt>
                <c:pt idx="582">
                  <c:v>8.4477264076104479</c:v>
                </c:pt>
                <c:pt idx="583">
                  <c:v>8.5126915756703792</c:v>
                </c:pt>
                <c:pt idx="584">
                  <c:v>8.5892005640287827</c:v>
                </c:pt>
                <c:pt idx="585">
                  <c:v>8.7247081695628168</c:v>
                </c:pt>
                <c:pt idx="586">
                  <c:v>8.7962915280916132</c:v>
                </c:pt>
                <c:pt idx="587">
                  <c:v>8.8153236006929045</c:v>
                </c:pt>
                <c:pt idx="588">
                  <c:v>8.8175815082786109</c:v>
                </c:pt>
                <c:pt idx="589">
                  <c:v>8.7071843531588247</c:v>
                </c:pt>
                <c:pt idx="590">
                  <c:v>8.701463683442082</c:v>
                </c:pt>
                <c:pt idx="591">
                  <c:v>8.6858538859894541</c:v>
                </c:pt>
                <c:pt idx="592">
                  <c:v>8.5895686727603078</c:v>
                </c:pt>
                <c:pt idx="593">
                  <c:v>8.4865581077202599</c:v>
                </c:pt>
                <c:pt idx="594">
                  <c:v>8.3978568603786812</c:v>
                </c:pt>
                <c:pt idx="595">
                  <c:v>8.2751096510896538</c:v>
                </c:pt>
                <c:pt idx="596">
                  <c:v>8.2127850893835532</c:v>
                </c:pt>
                <c:pt idx="597">
                  <c:v>8.1615873833245445</c:v>
                </c:pt>
                <c:pt idx="598">
                  <c:v>8.0567277858899988</c:v>
                </c:pt>
                <c:pt idx="599">
                  <c:v>7.8649235111376914</c:v>
                </c:pt>
                <c:pt idx="600">
                  <c:v>7.7487814325011231</c:v>
                </c:pt>
                <c:pt idx="601">
                  <c:v>7.6428150582701813</c:v>
                </c:pt>
                <c:pt idx="602">
                  <c:v>7.5254588954593844</c:v>
                </c:pt>
                <c:pt idx="603">
                  <c:v>7.4307729115425563</c:v>
                </c:pt>
                <c:pt idx="604">
                  <c:v>7.3829616943821632</c:v>
                </c:pt>
                <c:pt idx="605">
                  <c:v>7.2548137414002918</c:v>
                </c:pt>
                <c:pt idx="606">
                  <c:v>7.1433039350310157</c:v>
                </c:pt>
                <c:pt idx="607">
                  <c:v>7.0366417911800898</c:v>
                </c:pt>
                <c:pt idx="608">
                  <c:v>6.9710045925369988</c:v>
                </c:pt>
                <c:pt idx="609">
                  <c:v>6.9293115783005375</c:v>
                </c:pt>
                <c:pt idx="610">
                  <c:v>6.9494174893312239</c:v>
                </c:pt>
                <c:pt idx="611">
                  <c:v>7.0048917217418047</c:v>
                </c:pt>
                <c:pt idx="612">
                  <c:v>7.0502929953199889</c:v>
                </c:pt>
                <c:pt idx="613">
                  <c:v>7.1133248421938369</c:v>
                </c:pt>
                <c:pt idx="614">
                  <c:v>7.2097364049332464</c:v>
                </c:pt>
                <c:pt idx="615">
                  <c:v>7.3636231118665929</c:v>
                </c:pt>
                <c:pt idx="616">
                  <c:v>7.5430657100409633</c:v>
                </c:pt>
                <c:pt idx="617">
                  <c:v>7.6825940623423534</c:v>
                </c:pt>
                <c:pt idx="618">
                  <c:v>7.8098872835204531</c:v>
                </c:pt>
                <c:pt idx="619">
                  <c:v>7.9668277014403834</c:v>
                </c:pt>
                <c:pt idx="620">
                  <c:v>8.1350080550649402</c:v>
                </c:pt>
                <c:pt idx="621">
                  <c:v>8.3080837389011037</c:v>
                </c:pt>
                <c:pt idx="622">
                  <c:v>8.3837631636855487</c:v>
                </c:pt>
                <c:pt idx="623">
                  <c:v>8.4447226769646946</c:v>
                </c:pt>
                <c:pt idx="624">
                  <c:v>8.514765342047049</c:v>
                </c:pt>
                <c:pt idx="625">
                  <c:v>8.6324937509628867</c:v>
                </c:pt>
                <c:pt idx="626">
                  <c:v>8.7551870200455202</c:v>
                </c:pt>
                <c:pt idx="627">
                  <c:v>8.8082351708077482</c:v>
                </c:pt>
                <c:pt idx="628">
                  <c:v>8.7869682214527103</c:v>
                </c:pt>
                <c:pt idx="629">
                  <c:v>8.7182038796907548</c:v>
                </c:pt>
                <c:pt idx="630">
                  <c:v>8.6169417443537171</c:v>
                </c:pt>
                <c:pt idx="631">
                  <c:v>8.5374122452223755</c:v>
                </c:pt>
                <c:pt idx="632">
                  <c:v>8.4778103613420104</c:v>
                </c:pt>
                <c:pt idx="633">
                  <c:v>8.4089164595970853</c:v>
                </c:pt>
                <c:pt idx="634">
                  <c:v>8.3875446965821485</c:v>
                </c:pt>
                <c:pt idx="635">
                  <c:v>8.4125378201848946</c:v>
                </c:pt>
                <c:pt idx="636">
                  <c:v>8.4767627709256814</c:v>
                </c:pt>
                <c:pt idx="637">
                  <c:v>8.5372608061678843</c:v>
                </c:pt>
                <c:pt idx="638">
                  <c:v>8.5622976052189799</c:v>
                </c:pt>
                <c:pt idx="639">
                  <c:v>8.5527133582622135</c:v>
                </c:pt>
                <c:pt idx="640">
                  <c:v>8.5399882262218725</c:v>
                </c:pt>
                <c:pt idx="641">
                  <c:v>8.5538361914185082</c:v>
                </c:pt>
                <c:pt idx="642">
                  <c:v>8.6270921619695073</c:v>
                </c:pt>
                <c:pt idx="643">
                  <c:v>8.736770290897276</c:v>
                </c:pt>
                <c:pt idx="644">
                  <c:v>8.815728707682311</c:v>
                </c:pt>
                <c:pt idx="645">
                  <c:v>8.8640781372696473</c:v>
                </c:pt>
                <c:pt idx="646">
                  <c:v>8.9834507315358554</c:v>
                </c:pt>
                <c:pt idx="647">
                  <c:v>9.1644583112995708</c:v>
                </c:pt>
                <c:pt idx="648">
                  <c:v>9.3822339557150212</c:v>
                </c:pt>
                <c:pt idx="649">
                  <c:v>9.5803518086819413</c:v>
                </c:pt>
                <c:pt idx="650">
                  <c:v>9.7049130688847196</c:v>
                </c:pt>
                <c:pt idx="651">
                  <c:v>9.7933879813639919</c:v>
                </c:pt>
                <c:pt idx="652">
                  <c:v>9.9190205996156866</c:v>
                </c:pt>
                <c:pt idx="653">
                  <c:v>10.054555891982503</c:v>
                </c:pt>
                <c:pt idx="654">
                  <c:v>10.215393447062116</c:v>
                </c:pt>
                <c:pt idx="655">
                  <c:v>10.374563685975637</c:v>
                </c:pt>
                <c:pt idx="656">
                  <c:v>10.549246195825539</c:v>
                </c:pt>
                <c:pt idx="657">
                  <c:v>10.755516011852379</c:v>
                </c:pt>
                <c:pt idx="658">
                  <c:v>10.986975086952013</c:v>
                </c:pt>
                <c:pt idx="659">
                  <c:v>11.21359430434401</c:v>
                </c:pt>
                <c:pt idx="660">
                  <c:v>11.434579795983392</c:v>
                </c:pt>
                <c:pt idx="661">
                  <c:v>11.624644442755178</c:v>
                </c:pt>
                <c:pt idx="662">
                  <c:v>11.653160682331304</c:v>
                </c:pt>
                <c:pt idx="663">
                  <c:v>11.626520577357258</c:v>
                </c:pt>
                <c:pt idx="664">
                  <c:v>11.616286642379219</c:v>
                </c:pt>
                <c:pt idx="665">
                  <c:v>11.692242543551647</c:v>
                </c:pt>
                <c:pt idx="666">
                  <c:v>11.834974459928317</c:v>
                </c:pt>
                <c:pt idx="667">
                  <c:v>12.032670696862422</c:v>
                </c:pt>
                <c:pt idx="668">
                  <c:v>12.230721358883587</c:v>
                </c:pt>
                <c:pt idx="669">
                  <c:v>12.352148842132266</c:v>
                </c:pt>
                <c:pt idx="670">
                  <c:v>12.481049020265765</c:v>
                </c:pt>
                <c:pt idx="671">
                  <c:v>12.636272247917185</c:v>
                </c:pt>
                <c:pt idx="672">
                  <c:v>12.753768825160694</c:v>
                </c:pt>
                <c:pt idx="673">
                  <c:v>12.893189005905203</c:v>
                </c:pt>
                <c:pt idx="674">
                  <c:v>13.043467620381325</c:v>
                </c:pt>
                <c:pt idx="675">
                  <c:v>13.222934140322659</c:v>
                </c:pt>
                <c:pt idx="676">
                  <c:v>13.45017504181148</c:v>
                </c:pt>
                <c:pt idx="677">
                  <c:v>13.671686573840482</c:v>
                </c:pt>
                <c:pt idx="678">
                  <c:v>13.909888639403484</c:v>
                </c:pt>
                <c:pt idx="679">
                  <c:v>14.236059617956794</c:v>
                </c:pt>
                <c:pt idx="680">
                  <c:v>14.652050445963441</c:v>
                </c:pt>
                <c:pt idx="681">
                  <c:v>14.964042685045989</c:v>
                </c:pt>
                <c:pt idx="682">
                  <c:v>15.286497656577374</c:v>
                </c:pt>
                <c:pt idx="683">
                  <c:v>15.620882632488549</c:v>
                </c:pt>
                <c:pt idx="684">
                  <c:v>15.91459299672108</c:v>
                </c:pt>
                <c:pt idx="685">
                  <c:v>16.130809458763991</c:v>
                </c:pt>
                <c:pt idx="686">
                  <c:v>16.4568387728003</c:v>
                </c:pt>
                <c:pt idx="687">
                  <c:v>16.9096328077541</c:v>
                </c:pt>
                <c:pt idx="688">
                  <c:v>17.385073914253471</c:v>
                </c:pt>
                <c:pt idx="689">
                  <c:v>17.636601004368323</c:v>
                </c:pt>
                <c:pt idx="690">
                  <c:v>17.870970080619351</c:v>
                </c:pt>
                <c:pt idx="691">
                  <c:v>18.164666991293299</c:v>
                </c:pt>
                <c:pt idx="692">
                  <c:v>18.627025915709716</c:v>
                </c:pt>
                <c:pt idx="693">
                  <c:v>19.084406544062066</c:v>
                </c:pt>
                <c:pt idx="694">
                  <c:v>19.696036306514056</c:v>
                </c:pt>
                <c:pt idx="695">
                  <c:v>20.227415336281123</c:v>
                </c:pt>
                <c:pt idx="696">
                  <c:v>20.940120669160951</c:v>
                </c:pt>
                <c:pt idx="697">
                  <c:v>21.563179027751573</c:v>
                </c:pt>
                <c:pt idx="698">
                  <c:v>22.158074561943639</c:v>
                </c:pt>
                <c:pt idx="699">
                  <c:v>22.638370783183081</c:v>
                </c:pt>
                <c:pt idx="700">
                  <c:v>23.103236816539528</c:v>
                </c:pt>
                <c:pt idx="701">
                  <c:v>23.571969613994987</c:v>
                </c:pt>
                <c:pt idx="702">
                  <c:v>24.327051211841912</c:v>
                </c:pt>
                <c:pt idx="703">
                  <c:v>25.21519717925085</c:v>
                </c:pt>
                <c:pt idx="704">
                  <c:v>26.151320690135336</c:v>
                </c:pt>
                <c:pt idx="705">
                  <c:v>26.434194430114516</c:v>
                </c:pt>
                <c:pt idx="706">
                  <c:v>25.533549133173821</c:v>
                </c:pt>
                <c:pt idx="707">
                  <c:v>24.897618497300925</c:v>
                </c:pt>
                <c:pt idx="708">
                  <c:v>24.407215651562321</c:v>
                </c:pt>
                <c:pt idx="709">
                  <c:v>24.201490166706577</c:v>
                </c:pt>
                <c:pt idx="710">
                  <c:v>24.161260910290181</c:v>
                </c:pt>
                <c:pt idx="711">
                  <c:v>24.361066924091691</c:v>
                </c:pt>
                <c:pt idx="712">
                  <c:v>24.296287397308355</c:v>
                </c:pt>
                <c:pt idx="713">
                  <c:v>23.869166259260915</c:v>
                </c:pt>
                <c:pt idx="714">
                  <c:v>23.436986834759235</c:v>
                </c:pt>
                <c:pt idx="715">
                  <c:v>23.029758090950125</c:v>
                </c:pt>
                <c:pt idx="716">
                  <c:v>22.683641461573185</c:v>
                </c:pt>
                <c:pt idx="717">
                  <c:v>21.950773544408079</c:v>
                </c:pt>
                <c:pt idx="718">
                  <c:v>21.130654537576067</c:v>
                </c:pt>
                <c:pt idx="719">
                  <c:v>20.265938454872057</c:v>
                </c:pt>
                <c:pt idx="720">
                  <c:v>19.606563307968663</c:v>
                </c:pt>
                <c:pt idx="721">
                  <c:v>19.236322799050409</c:v>
                </c:pt>
                <c:pt idx="722">
                  <c:v>18.973811599196502</c:v>
                </c:pt>
                <c:pt idx="723">
                  <c:v>18.494763660858581</c:v>
                </c:pt>
                <c:pt idx="724">
                  <c:v>17.85403078995726</c:v>
                </c:pt>
                <c:pt idx="725">
                  <c:v>17.241102976117681</c:v>
                </c:pt>
                <c:pt idx="726">
                  <c:v>16.793240979791882</c:v>
                </c:pt>
                <c:pt idx="727">
                  <c:v>16.348126982900823</c:v>
                </c:pt>
                <c:pt idx="728">
                  <c:v>15.653030523993005</c:v>
                </c:pt>
                <c:pt idx="729">
                  <c:v>14.82179505876331</c:v>
                </c:pt>
                <c:pt idx="730">
                  <c:v>14.139980434338186</c:v>
                </c:pt>
                <c:pt idx="731">
                  <c:v>13.263060367516927</c:v>
                </c:pt>
                <c:pt idx="732">
                  <c:v>12.499512618668168</c:v>
                </c:pt>
                <c:pt idx="733">
                  <c:v>11.84266452348845</c:v>
                </c:pt>
                <c:pt idx="734">
                  <c:v>11.291485366028688</c:v>
                </c:pt>
                <c:pt idx="735">
                  <c:v>10.520487617408889</c:v>
                </c:pt>
                <c:pt idx="736">
                  <c:v>9.7496433685767521</c:v>
                </c:pt>
                <c:pt idx="737">
                  <c:v>8.9835443887957123</c:v>
                </c:pt>
                <c:pt idx="738">
                  <c:v>8.3722298674425257</c:v>
                </c:pt>
                <c:pt idx="739">
                  <c:v>8.2426560416821371</c:v>
                </c:pt>
                <c:pt idx="740">
                  <c:v>8.2453243429618084</c:v>
                </c:pt>
                <c:pt idx="741">
                  <c:v>8.0721975209676842</c:v>
                </c:pt>
                <c:pt idx="742">
                  <c:v>7.9149363638957322</c:v>
                </c:pt>
                <c:pt idx="743">
                  <c:v>7.7464846156040812</c:v>
                </c:pt>
                <c:pt idx="744">
                  <c:v>7.6454869824342229</c:v>
                </c:pt>
                <c:pt idx="745">
                  <c:v>7.4307966774443424</c:v>
                </c:pt>
                <c:pt idx="746">
                  <c:v>7.2460587270682897</c:v>
                </c:pt>
                <c:pt idx="747">
                  <c:v>7.1912804613654764</c:v>
                </c:pt>
                <c:pt idx="748">
                  <c:v>7.4495450057707879</c:v>
                </c:pt>
                <c:pt idx="749">
                  <c:v>7.9019226971906669</c:v>
                </c:pt>
                <c:pt idx="750">
                  <c:v>8.4139345899305642</c:v>
                </c:pt>
                <c:pt idx="751">
                  <c:v>8.7610215760950929</c:v>
                </c:pt>
                <c:pt idx="752">
                  <c:v>9.0408644105420013</c:v>
                </c:pt>
                <c:pt idx="753">
                  <c:v>9.1191929627663093</c:v>
                </c:pt>
                <c:pt idx="754">
                  <c:v>9.2208555838791852</c:v>
                </c:pt>
                <c:pt idx="755">
                  <c:v>9.3361085709746945</c:v>
                </c:pt>
                <c:pt idx="756">
                  <c:v>9.5213226369785868</c:v>
                </c:pt>
                <c:pt idx="757">
                  <c:v>9.798042231289573</c:v>
                </c:pt>
                <c:pt idx="758">
                  <c:v>9.9429588110911773</c:v>
                </c:pt>
                <c:pt idx="759">
                  <c:v>10.093272840154073</c:v>
                </c:pt>
                <c:pt idx="760">
                  <c:v>10.049692403207292</c:v>
                </c:pt>
                <c:pt idx="761">
                  <c:v>10.032816648867708</c:v>
                </c:pt>
                <c:pt idx="762">
                  <c:v>9.94622947211883</c:v>
                </c:pt>
                <c:pt idx="763">
                  <c:v>9.8160403225620865</c:v>
                </c:pt>
                <c:pt idx="764">
                  <c:v>9.6720341190909966</c:v>
                </c:pt>
                <c:pt idx="765">
                  <c:v>9.5609519469231508</c:v>
                </c:pt>
                <c:pt idx="766">
                  <c:v>9.5054208781657437</c:v>
                </c:pt>
                <c:pt idx="767">
                  <c:v>9.4676638199863987</c:v>
                </c:pt>
                <c:pt idx="768">
                  <c:v>9.4357155399884913</c:v>
                </c:pt>
                <c:pt idx="769">
                  <c:v>9.3656054569133396</c:v>
                </c:pt>
                <c:pt idx="770">
                  <c:v>9.2185892327728247</c:v>
                </c:pt>
                <c:pt idx="771">
                  <c:v>9.1911139661923897</c:v>
                </c:pt>
                <c:pt idx="772">
                  <c:v>9.2770964329320229</c:v>
                </c:pt>
                <c:pt idx="773">
                  <c:v>9.4067739047886345</c:v>
                </c:pt>
                <c:pt idx="774">
                  <c:v>9.598039457898075</c:v>
                </c:pt>
                <c:pt idx="775">
                  <c:v>9.8706487720676019</c:v>
                </c:pt>
                <c:pt idx="776">
                  <c:v>10.138241268672585</c:v>
                </c:pt>
                <c:pt idx="777">
                  <c:v>10.41235799656911</c:v>
                </c:pt>
                <c:pt idx="778">
                  <c:v>10.816610612481554</c:v>
                </c:pt>
                <c:pt idx="779">
                  <c:v>11.158670518253622</c:v>
                </c:pt>
                <c:pt idx="780">
                  <c:v>11.558875053906911</c:v>
                </c:pt>
                <c:pt idx="781">
                  <c:v>12.019048122536617</c:v>
                </c:pt>
                <c:pt idx="782">
                  <c:v>12.456117642146369</c:v>
                </c:pt>
                <c:pt idx="783">
                  <c:v>12.829022620277698</c:v>
                </c:pt>
                <c:pt idx="784">
                  <c:v>13.023019140234975</c:v>
                </c:pt>
                <c:pt idx="785">
                  <c:v>13.279477734044979</c:v>
                </c:pt>
                <c:pt idx="786">
                  <c:v>13.630327313422674</c:v>
                </c:pt>
                <c:pt idx="787">
                  <c:v>13.974892342126878</c:v>
                </c:pt>
                <c:pt idx="788">
                  <c:v>14.294139674107358</c:v>
                </c:pt>
                <c:pt idx="789">
                  <c:v>14.693502801167764</c:v>
                </c:pt>
                <c:pt idx="790">
                  <c:v>15.103733139449647</c:v>
                </c:pt>
                <c:pt idx="791">
                  <c:v>15.404697271842007</c:v>
                </c:pt>
                <c:pt idx="792">
                  <c:v>15.740897691558621</c:v>
                </c:pt>
                <c:pt idx="793">
                  <c:v>16.105374969780371</c:v>
                </c:pt>
                <c:pt idx="794">
                  <c:v>16.410701897506467</c:v>
                </c:pt>
                <c:pt idx="795">
                  <c:v>16.502901605582394</c:v>
                </c:pt>
                <c:pt idx="796">
                  <c:v>16.463993666262027</c:v>
                </c:pt>
                <c:pt idx="797">
                  <c:v>16.337225409914023</c:v>
                </c:pt>
                <c:pt idx="798">
                  <c:v>16.373036885311866</c:v>
                </c:pt>
                <c:pt idx="799">
                  <c:v>16.42949274911004</c:v>
                </c:pt>
                <c:pt idx="800">
                  <c:v>16.112647710785417</c:v>
                </c:pt>
                <c:pt idx="801">
                  <c:v>15.523009601433815</c:v>
                </c:pt>
                <c:pt idx="802">
                  <c:v>14.857931201213226</c:v>
                </c:pt>
                <c:pt idx="803">
                  <c:v>14.267480247180421</c:v>
                </c:pt>
                <c:pt idx="804">
                  <c:v>13.812483286075741</c:v>
                </c:pt>
                <c:pt idx="805">
                  <c:v>13.385947395910243</c:v>
                </c:pt>
                <c:pt idx="806">
                  <c:v>12.91272471961636</c:v>
                </c:pt>
                <c:pt idx="807">
                  <c:v>12.447690147367689</c:v>
                </c:pt>
                <c:pt idx="808">
                  <c:v>12.068045509311121</c:v>
                </c:pt>
                <c:pt idx="809">
                  <c:v>11.782192354032487</c:v>
                </c:pt>
                <c:pt idx="810">
                  <c:v>11.852624299565949</c:v>
                </c:pt>
                <c:pt idx="811">
                  <c:v>11.922989791940418</c:v>
                </c:pt>
                <c:pt idx="812">
                  <c:v>11.896375977795739</c:v>
                </c:pt>
                <c:pt idx="813">
                  <c:v>12.075395058134855</c:v>
                </c:pt>
                <c:pt idx="814">
                  <c:v>12.228411203037185</c:v>
                </c:pt>
                <c:pt idx="815">
                  <c:v>12.299424864108389</c:v>
                </c:pt>
                <c:pt idx="816">
                  <c:v>12.330282577322484</c:v>
                </c:pt>
                <c:pt idx="817">
                  <c:v>12.341008334657486</c:v>
                </c:pt>
                <c:pt idx="818">
                  <c:v>12.348545513940948</c:v>
                </c:pt>
                <c:pt idx="819">
                  <c:v>12.114923127180804</c:v>
                </c:pt>
                <c:pt idx="820">
                  <c:v>11.978781107614527</c:v>
                </c:pt>
                <c:pt idx="821">
                  <c:v>11.8943532449046</c:v>
                </c:pt>
                <c:pt idx="822">
                  <c:v>11.865991207226969</c:v>
                </c:pt>
                <c:pt idx="823">
                  <c:v>11.815838713807436</c:v>
                </c:pt>
                <c:pt idx="824">
                  <c:v>11.962632757837062</c:v>
                </c:pt>
                <c:pt idx="825">
                  <c:v>12.106843102785206</c:v>
                </c:pt>
                <c:pt idx="826">
                  <c:v>12.193482625433637</c:v>
                </c:pt>
                <c:pt idx="827">
                  <c:v>12.220639144597694</c:v>
                </c:pt>
                <c:pt idx="828">
                  <c:v>12.232848506967279</c:v>
                </c:pt>
                <c:pt idx="829">
                  <c:v>12.230871813587699</c:v>
                </c:pt>
                <c:pt idx="830">
                  <c:v>12.218429996112668</c:v>
                </c:pt>
                <c:pt idx="831">
                  <c:v>12.226363842864567</c:v>
                </c:pt>
                <c:pt idx="832">
                  <c:v>11.973077097808478</c:v>
                </c:pt>
                <c:pt idx="833">
                  <c:v>11.618757544299481</c:v>
                </c:pt>
                <c:pt idx="834">
                  <c:v>11.3681794605611</c:v>
                </c:pt>
                <c:pt idx="835">
                  <c:v>11.1884595435517</c:v>
                </c:pt>
                <c:pt idx="836">
                  <c:v>11.102542690697593</c:v>
                </c:pt>
                <c:pt idx="837">
                  <c:v>11.045228430590273</c:v>
                </c:pt>
                <c:pt idx="838">
                  <c:v>11.035193287422539</c:v>
                </c:pt>
                <c:pt idx="839">
                  <c:v>10.957471243203686</c:v>
                </c:pt>
                <c:pt idx="840">
                  <c:v>10.894783359633887</c:v>
                </c:pt>
                <c:pt idx="841">
                  <c:v>10.740201304305598</c:v>
                </c:pt>
                <c:pt idx="842">
                  <c:v>10.618631872873967</c:v>
                </c:pt>
                <c:pt idx="843">
                  <c:v>10.46807312320105</c:v>
                </c:pt>
                <c:pt idx="844">
                  <c:v>10.308369565785503</c:v>
                </c:pt>
                <c:pt idx="845">
                  <c:v>10.224005017203117</c:v>
                </c:pt>
                <c:pt idx="846">
                  <c:v>10.229542706864176</c:v>
                </c:pt>
                <c:pt idx="847">
                  <c:v>10.22653613657738</c:v>
                </c:pt>
                <c:pt idx="848">
                  <c:v>10.228607500180861</c:v>
                </c:pt>
                <c:pt idx="849">
                  <c:v>10.167283269383805</c:v>
                </c:pt>
                <c:pt idx="850">
                  <c:v>10.04462430486322</c:v>
                </c:pt>
                <c:pt idx="851">
                  <c:v>9.846989796422724</c:v>
                </c:pt>
                <c:pt idx="852">
                  <c:v>9.70591444312692</c:v>
                </c:pt>
                <c:pt idx="853">
                  <c:v>9.5434660672612406</c:v>
                </c:pt>
                <c:pt idx="854">
                  <c:v>9.3337020569133582</c:v>
                </c:pt>
                <c:pt idx="855">
                  <c:v>9.1039017404651492</c:v>
                </c:pt>
                <c:pt idx="856">
                  <c:v>8.9233014727012794</c:v>
                </c:pt>
                <c:pt idx="857">
                  <c:v>8.8320243230549291</c:v>
                </c:pt>
                <c:pt idx="858">
                  <c:v>8.8024821195080172</c:v>
                </c:pt>
                <c:pt idx="859">
                  <c:v>8.7697925626606299</c:v>
                </c:pt>
                <c:pt idx="860">
                  <c:v>8.7559783222513019</c:v>
                </c:pt>
                <c:pt idx="861">
                  <c:v>8.8427508880587933</c:v>
                </c:pt>
                <c:pt idx="862">
                  <c:v>8.9392507514343631</c:v>
                </c:pt>
                <c:pt idx="863">
                  <c:v>9.0285967896752304</c:v>
                </c:pt>
                <c:pt idx="864">
                  <c:v>9.1918895912636565</c:v>
                </c:pt>
                <c:pt idx="865">
                  <c:v>9.4223681156846322</c:v>
                </c:pt>
                <c:pt idx="866">
                  <c:v>9.6758499440408432</c:v>
                </c:pt>
                <c:pt idx="867">
                  <c:v>9.9472576449576362</c:v>
                </c:pt>
                <c:pt idx="868">
                  <c:v>10.246141084194923</c:v>
                </c:pt>
                <c:pt idx="869">
                  <c:v>10.531350148164934</c:v>
                </c:pt>
                <c:pt idx="870">
                  <c:v>10.811142433062637</c:v>
                </c:pt>
                <c:pt idx="871">
                  <c:v>10.954043597206846</c:v>
                </c:pt>
                <c:pt idx="872">
                  <c:v>11.113421505328869</c:v>
                </c:pt>
                <c:pt idx="873">
                  <c:v>11.231356658355198</c:v>
                </c:pt>
                <c:pt idx="874">
                  <c:v>11.246532557069782</c:v>
                </c:pt>
                <c:pt idx="875">
                  <c:v>11.282450625212894</c:v>
                </c:pt>
                <c:pt idx="876">
                  <c:v>11.369765913641681</c:v>
                </c:pt>
                <c:pt idx="877">
                  <c:v>11.431340388466037</c:v>
                </c:pt>
                <c:pt idx="878">
                  <c:v>11.534211097932801</c:v>
                </c:pt>
                <c:pt idx="879">
                  <c:v>11.588947852096984</c:v>
                </c:pt>
                <c:pt idx="880">
                  <c:v>11.66757125946668</c:v>
                </c:pt>
                <c:pt idx="881">
                  <c:v>11.821791065702575</c:v>
                </c:pt>
                <c:pt idx="882">
                  <c:v>12.00305397867141</c:v>
                </c:pt>
                <c:pt idx="883">
                  <c:v>12.127199520414269</c:v>
                </c:pt>
                <c:pt idx="884">
                  <c:v>12.199938055735151</c:v>
                </c:pt>
                <c:pt idx="885">
                  <c:v>12.309178354852822</c:v>
                </c:pt>
                <c:pt idx="886">
                  <c:v>12.387766300260081</c:v>
                </c:pt>
                <c:pt idx="887">
                  <c:v>12.497340715604684</c:v>
                </c:pt>
                <c:pt idx="888">
                  <c:v>12.650057528588579</c:v>
                </c:pt>
                <c:pt idx="889">
                  <c:v>12.848510216498029</c:v>
                </c:pt>
                <c:pt idx="890">
                  <c:v>13.014893260113716</c:v>
                </c:pt>
                <c:pt idx="891">
                  <c:v>13.209525066250066</c:v>
                </c:pt>
                <c:pt idx="892">
                  <c:v>13.457290440673134</c:v>
                </c:pt>
                <c:pt idx="893">
                  <c:v>13.70847652672342</c:v>
                </c:pt>
                <c:pt idx="894">
                  <c:v>13.873326291842893</c:v>
                </c:pt>
                <c:pt idx="895">
                  <c:v>14.020506862328602</c:v>
                </c:pt>
                <c:pt idx="896">
                  <c:v>14.300428883508818</c:v>
                </c:pt>
                <c:pt idx="897">
                  <c:v>14.638824439892076</c:v>
                </c:pt>
                <c:pt idx="898">
                  <c:v>15.008236064524064</c:v>
                </c:pt>
                <c:pt idx="899">
                  <c:v>15.365430516135746</c:v>
                </c:pt>
                <c:pt idx="900">
                  <c:v>15.773825821345632</c:v>
                </c:pt>
                <c:pt idx="901">
                  <c:v>16.127083387292458</c:v>
                </c:pt>
                <c:pt idx="902">
                  <c:v>16.342916712324389</c:v>
                </c:pt>
                <c:pt idx="903">
                  <c:v>16.699391064274483</c:v>
                </c:pt>
                <c:pt idx="904">
                  <c:v>17.007177054386101</c:v>
                </c:pt>
                <c:pt idx="905">
                  <c:v>17.249149815249776</c:v>
                </c:pt>
                <c:pt idx="906">
                  <c:v>17.37235753598058</c:v>
                </c:pt>
                <c:pt idx="907">
                  <c:v>17.422764068906645</c:v>
                </c:pt>
                <c:pt idx="908">
                  <c:v>17.063877289074853</c:v>
                </c:pt>
                <c:pt idx="909">
                  <c:v>16.707896167678722</c:v>
                </c:pt>
                <c:pt idx="910">
                  <c:v>16.397450603420459</c:v>
                </c:pt>
                <c:pt idx="911">
                  <c:v>16.202458202894235</c:v>
                </c:pt>
                <c:pt idx="912">
                  <c:v>16.049772325525893</c:v>
                </c:pt>
                <c:pt idx="913">
                  <c:v>16.011345813906523</c:v>
                </c:pt>
                <c:pt idx="914">
                  <c:v>15.880369534843981</c:v>
                </c:pt>
                <c:pt idx="915">
                  <c:v>15.683389606406443</c:v>
                </c:pt>
                <c:pt idx="916">
                  <c:v>15.476714282343913</c:v>
                </c:pt>
                <c:pt idx="917">
                  <c:v>15.378758238906387</c:v>
                </c:pt>
                <c:pt idx="918">
                  <c:v>15.438949279074636</c:v>
                </c:pt>
                <c:pt idx="919">
                  <c:v>15.442187851524691</c:v>
                </c:pt>
                <c:pt idx="920">
                  <c:v>15.383389720520892</c:v>
                </c:pt>
                <c:pt idx="921">
                  <c:v>15.39363745582537</c:v>
                </c:pt>
                <c:pt idx="922">
                  <c:v>15.374616308775312</c:v>
                </c:pt>
                <c:pt idx="923">
                  <c:v>15.321598415117572</c:v>
                </c:pt>
                <c:pt idx="924">
                  <c:v>15.245967889714869</c:v>
                </c:pt>
                <c:pt idx="925">
                  <c:v>15.069665137451043</c:v>
                </c:pt>
                <c:pt idx="926">
                  <c:v>14.951255116304729</c:v>
                </c:pt>
                <c:pt idx="927">
                  <c:v>15.020292790719386</c:v>
                </c:pt>
                <c:pt idx="928">
                  <c:v>15.19409389983948</c:v>
                </c:pt>
                <c:pt idx="929">
                  <c:v>15.444233299864175</c:v>
                </c:pt>
                <c:pt idx="930">
                  <c:v>15.594351253731226</c:v>
                </c:pt>
                <c:pt idx="931">
                  <c:v>15.647527983926423</c:v>
                </c:pt>
                <c:pt idx="932">
                  <c:v>15.664831371014666</c:v>
                </c:pt>
                <c:pt idx="933">
                  <c:v>15.745626544704718</c:v>
                </c:pt>
                <c:pt idx="934">
                  <c:v>15.675530153211684</c:v>
                </c:pt>
                <c:pt idx="935">
                  <c:v>15.600833206563731</c:v>
                </c:pt>
                <c:pt idx="936">
                  <c:v>15.563781944015464</c:v>
                </c:pt>
                <c:pt idx="937">
                  <c:v>15.441661644936161</c:v>
                </c:pt>
                <c:pt idx="938">
                  <c:v>15.359867545715213</c:v>
                </c:pt>
                <c:pt idx="939">
                  <c:v>15.287580230989795</c:v>
                </c:pt>
                <c:pt idx="940">
                  <c:v>15.209490964683672</c:v>
                </c:pt>
                <c:pt idx="941">
                  <c:v>15.018800047040029</c:v>
                </c:pt>
                <c:pt idx="942">
                  <c:v>14.978984655187718</c:v>
                </c:pt>
                <c:pt idx="943">
                  <c:v>15.026833169774223</c:v>
                </c:pt>
                <c:pt idx="944">
                  <c:v>15.098089605193575</c:v>
                </c:pt>
                <c:pt idx="945">
                  <c:v>15.219921973625333</c:v>
                </c:pt>
                <c:pt idx="946">
                  <c:v>15.356857054606049</c:v>
                </c:pt>
                <c:pt idx="947">
                  <c:v>15.538879046205119</c:v>
                </c:pt>
                <c:pt idx="948">
                  <c:v>15.745205346788946</c:v>
                </c:pt>
                <c:pt idx="949">
                  <c:v>15.970558370359878</c:v>
                </c:pt>
                <c:pt idx="950">
                  <c:v>16.18278015953528</c:v>
                </c:pt>
                <c:pt idx="951">
                  <c:v>16.437737058068315</c:v>
                </c:pt>
                <c:pt idx="952">
                  <c:v>16.745777510673189</c:v>
                </c:pt>
                <c:pt idx="953">
                  <c:v>17.052580970569622</c:v>
                </c:pt>
                <c:pt idx="954">
                  <c:v>17.102953128943525</c:v>
                </c:pt>
                <c:pt idx="955">
                  <c:v>17.307114186029139</c:v>
                </c:pt>
                <c:pt idx="956">
                  <c:v>17.579865849716963</c:v>
                </c:pt>
                <c:pt idx="957">
                  <c:v>17.932194180529738</c:v>
                </c:pt>
                <c:pt idx="958">
                  <c:v>18.224164306602088</c:v>
                </c:pt>
                <c:pt idx="959">
                  <c:v>18.458908259432537</c:v>
                </c:pt>
                <c:pt idx="960">
                  <c:v>18.882153142596763</c:v>
                </c:pt>
                <c:pt idx="961">
                  <c:v>19.361821889889569</c:v>
                </c:pt>
                <c:pt idx="962">
                  <c:v>19.710772368368094</c:v>
                </c:pt>
                <c:pt idx="963">
                  <c:v>20.050653542465312</c:v>
                </c:pt>
                <c:pt idx="964">
                  <c:v>20.339783766701416</c:v>
                </c:pt>
                <c:pt idx="965">
                  <c:v>20.525970879516581</c:v>
                </c:pt>
                <c:pt idx="966">
                  <c:v>20.741975359590953</c:v>
                </c:pt>
                <c:pt idx="967">
                  <c:v>21.072440688884651</c:v>
                </c:pt>
                <c:pt idx="968">
                  <c:v>21.442834429056241</c:v>
                </c:pt>
                <c:pt idx="969">
                  <c:v>21.737782978432204</c:v>
                </c:pt>
                <c:pt idx="970">
                  <c:v>21.887354827904172</c:v>
                </c:pt>
                <c:pt idx="971">
                  <c:v>22.121607931303529</c:v>
                </c:pt>
                <c:pt idx="972">
                  <c:v>22.43982209571837</c:v>
                </c:pt>
                <c:pt idx="973">
                  <c:v>22.641387927146312</c:v>
                </c:pt>
                <c:pt idx="974">
                  <c:v>22.821174399893032</c:v>
                </c:pt>
                <c:pt idx="975">
                  <c:v>22.962532184524875</c:v>
                </c:pt>
                <c:pt idx="976">
                  <c:v>23.080604156136435</c:v>
                </c:pt>
                <c:pt idx="977">
                  <c:v>23.280511209038519</c:v>
                </c:pt>
                <c:pt idx="978">
                  <c:v>23.557355638417206</c:v>
                </c:pt>
                <c:pt idx="979">
                  <c:v>23.806993232506869</c:v>
                </c:pt>
                <c:pt idx="980">
                  <c:v>23.956686581351967</c:v>
                </c:pt>
                <c:pt idx="981">
                  <c:v>24.003350184220896</c:v>
                </c:pt>
                <c:pt idx="982">
                  <c:v>24.161296309725373</c:v>
                </c:pt>
                <c:pt idx="983">
                  <c:v>24.450327646690699</c:v>
                </c:pt>
                <c:pt idx="984">
                  <c:v>24.716431085661362</c:v>
                </c:pt>
                <c:pt idx="985">
                  <c:v>24.892364764790383</c:v>
                </c:pt>
                <c:pt idx="986">
                  <c:v>25.0612317240534</c:v>
                </c:pt>
                <c:pt idx="987">
                  <c:v>25.007196074199033</c:v>
                </c:pt>
                <c:pt idx="988">
                  <c:v>24.981473601245337</c:v>
                </c:pt>
                <c:pt idx="989">
                  <c:v>24.822785354899899</c:v>
                </c:pt>
                <c:pt idx="990">
                  <c:v>24.74081837722299</c:v>
                </c:pt>
                <c:pt idx="991">
                  <c:v>24.686846319188682</c:v>
                </c:pt>
                <c:pt idx="992">
                  <c:v>24.468869962390421</c:v>
                </c:pt>
                <c:pt idx="993">
                  <c:v>24.392120737407282</c:v>
                </c:pt>
                <c:pt idx="994">
                  <c:v>24.408717547036932</c:v>
                </c:pt>
                <c:pt idx="995">
                  <c:v>24.473530232108175</c:v>
                </c:pt>
                <c:pt idx="996">
                  <c:v>24.625294811783839</c:v>
                </c:pt>
                <c:pt idx="997">
                  <c:v>24.839864840740169</c:v>
                </c:pt>
                <c:pt idx="998">
                  <c:v>25.106039480626297</c:v>
                </c:pt>
                <c:pt idx="999">
                  <c:v>25.49434109899148</c:v>
                </c:pt>
                <c:pt idx="1000">
                  <c:v>25.992134776069712</c:v>
                </c:pt>
                <c:pt idx="1001">
                  <c:v>26.448729425905142</c:v>
                </c:pt>
                <c:pt idx="1002">
                  <c:v>27.015078744996661</c:v>
                </c:pt>
                <c:pt idx="1003">
                  <c:v>27.586605091920251</c:v>
                </c:pt>
                <c:pt idx="1004">
                  <c:v>28.180973539317137</c:v>
                </c:pt>
                <c:pt idx="1005">
                  <c:v>28.79620837942219</c:v>
                </c:pt>
                <c:pt idx="1006">
                  <c:v>29.510637859511082</c:v>
                </c:pt>
                <c:pt idx="1007">
                  <c:v>30.350539727278605</c:v>
                </c:pt>
                <c:pt idx="1008">
                  <c:v>31.158149000004975</c:v>
                </c:pt>
                <c:pt idx="1009">
                  <c:v>32.024587615388825</c:v>
                </c:pt>
                <c:pt idx="1010">
                  <c:v>32.713112597636695</c:v>
                </c:pt>
                <c:pt idx="1011">
                  <c:v>33.489556813384894</c:v>
                </c:pt>
                <c:pt idx="1012">
                  <c:v>34.121932688248762</c:v>
                </c:pt>
                <c:pt idx="1013">
                  <c:v>34.992404582364337</c:v>
                </c:pt>
                <c:pt idx="1014">
                  <c:v>36.176650031231361</c:v>
                </c:pt>
                <c:pt idx="1015">
                  <c:v>37.138703872580379</c:v>
                </c:pt>
                <c:pt idx="1016">
                  <c:v>38.246595584491089</c:v>
                </c:pt>
                <c:pt idx="1017">
                  <c:v>38.840965494569382</c:v>
                </c:pt>
                <c:pt idx="1018">
                  <c:v>39.780816956943326</c:v>
                </c:pt>
                <c:pt idx="1019">
                  <c:v>40.64069127125974</c:v>
                </c:pt>
                <c:pt idx="1020">
                  <c:v>41.18058492183517</c:v>
                </c:pt>
                <c:pt idx="1021">
                  <c:v>41.68049493386053</c:v>
                </c:pt>
                <c:pt idx="1022">
                  <c:v>42.574264944035832</c:v>
                </c:pt>
                <c:pt idx="1023">
                  <c:v>43.416685721876476</c:v>
                </c:pt>
                <c:pt idx="1024">
                  <c:v>43.897195610818557</c:v>
                </c:pt>
                <c:pt idx="1025">
                  <c:v>44.262242439923391</c:v>
                </c:pt>
                <c:pt idx="1026">
                  <c:v>44.957282064550562</c:v>
                </c:pt>
                <c:pt idx="1027">
                  <c:v>45.500777131542783</c:v>
                </c:pt>
                <c:pt idx="1028">
                  <c:v>45.706811418997738</c:v>
                </c:pt>
                <c:pt idx="1029">
                  <c:v>45.788840431459626</c:v>
                </c:pt>
                <c:pt idx="1030">
                  <c:v>45.784403442004297</c:v>
                </c:pt>
                <c:pt idx="1031">
                  <c:v>45.885264450926712</c:v>
                </c:pt>
                <c:pt idx="1032">
                  <c:v>45.815223766168756</c:v>
                </c:pt>
                <c:pt idx="1033">
                  <c:v>45.454420109835105</c:v>
                </c:pt>
                <c:pt idx="1034">
                  <c:v>45.235278554475855</c:v>
                </c:pt>
                <c:pt idx="1035">
                  <c:v>45.206774161479565</c:v>
                </c:pt>
                <c:pt idx="1036">
                  <c:v>45.448808905867324</c:v>
                </c:pt>
                <c:pt idx="1037">
                  <c:v>45.772069074195429</c:v>
                </c:pt>
                <c:pt idx="1038">
                  <c:v>46.193289216626901</c:v>
                </c:pt>
                <c:pt idx="1039">
                  <c:v>46.13893702945353</c:v>
                </c:pt>
                <c:pt idx="1040">
                  <c:v>45.806792871076063</c:v>
                </c:pt>
                <c:pt idx="1041">
                  <c:v>45.104209352448976</c:v>
                </c:pt>
                <c:pt idx="1042">
                  <c:v>44.372792528995284</c:v>
                </c:pt>
                <c:pt idx="1043">
                  <c:v>43.750824447611393</c:v>
                </c:pt>
                <c:pt idx="1044">
                  <c:v>43.346082224901942</c:v>
                </c:pt>
                <c:pt idx="1045">
                  <c:v>43.025146497993951</c:v>
                </c:pt>
                <c:pt idx="1046">
                  <c:v>42.884354729071802</c:v>
                </c:pt>
                <c:pt idx="1047">
                  <c:v>42.80060784767614</c:v>
                </c:pt>
                <c:pt idx="1048">
                  <c:v>42.938975871110578</c:v>
                </c:pt>
                <c:pt idx="1049">
                  <c:v>43.217594967862802</c:v>
                </c:pt>
                <c:pt idx="1050">
                  <c:v>43.642580357422368</c:v>
                </c:pt>
                <c:pt idx="1051">
                  <c:v>44.266798763972773</c:v>
                </c:pt>
                <c:pt idx="1052">
                  <c:v>44.988829723361576</c:v>
                </c:pt>
                <c:pt idx="1053">
                  <c:v>45.905932842844408</c:v>
                </c:pt>
                <c:pt idx="1054">
                  <c:v>46.92040471317604</c:v>
                </c:pt>
                <c:pt idx="1055">
                  <c:v>47.931111680379722</c:v>
                </c:pt>
                <c:pt idx="1056">
                  <c:v>49.114017575705915</c:v>
                </c:pt>
                <c:pt idx="1057">
                  <c:v>49.984168717905007</c:v>
                </c:pt>
                <c:pt idx="1058">
                  <c:v>50.93429660745808</c:v>
                </c:pt>
                <c:pt idx="1059">
                  <c:v>51.882866360156839</c:v>
                </c:pt>
                <c:pt idx="1060">
                  <c:v>52.817809997055789</c:v>
                </c:pt>
                <c:pt idx="1061">
                  <c:v>53.531993074431824</c:v>
                </c:pt>
                <c:pt idx="1062">
                  <c:v>54.487071062980775</c:v>
                </c:pt>
                <c:pt idx="1063">
                  <c:v>55.242906284060652</c:v>
                </c:pt>
                <c:pt idx="1064">
                  <c:v>55.520920701897474</c:v>
                </c:pt>
                <c:pt idx="1065">
                  <c:v>55.74847136314402</c:v>
                </c:pt>
                <c:pt idx="1066">
                  <c:v>55.976398845737251</c:v>
                </c:pt>
                <c:pt idx="1067">
                  <c:v>56.450799023316137</c:v>
                </c:pt>
                <c:pt idx="1068">
                  <c:v>56.693753019729044</c:v>
                </c:pt>
                <c:pt idx="1069">
                  <c:v>56.553175632078421</c:v>
                </c:pt>
                <c:pt idx="1070">
                  <c:v>56.317302457912511</c:v>
                </c:pt>
                <c:pt idx="1071">
                  <c:v>56.22694823361828</c:v>
                </c:pt>
                <c:pt idx="1072">
                  <c:v>56.072033120753929</c:v>
                </c:pt>
                <c:pt idx="1073">
                  <c:v>56.254797256022556</c:v>
                </c:pt>
                <c:pt idx="1074">
                  <c:v>56.190982293557546</c:v>
                </c:pt>
                <c:pt idx="1075">
                  <c:v>56.240061940702539</c:v>
                </c:pt>
                <c:pt idx="1076">
                  <c:v>56.020052411363686</c:v>
                </c:pt>
                <c:pt idx="1077">
                  <c:v>55.667736655769275</c:v>
                </c:pt>
                <c:pt idx="1078">
                  <c:v>55.637315631804775</c:v>
                </c:pt>
                <c:pt idx="1079">
                  <c:v>55.816190149988657</c:v>
                </c:pt>
                <c:pt idx="1080">
                  <c:v>56.416776280759635</c:v>
                </c:pt>
                <c:pt idx="1081">
                  <c:v>57.301887622181233</c:v>
                </c:pt>
                <c:pt idx="1082">
                  <c:v>58.350827987999502</c:v>
                </c:pt>
                <c:pt idx="1083">
                  <c:v>59.501469835999579</c:v>
                </c:pt>
                <c:pt idx="1084">
                  <c:v>60.578166784307335</c:v>
                </c:pt>
                <c:pt idx="1085">
                  <c:v>61.35383343287544</c:v>
                </c:pt>
                <c:pt idx="1086">
                  <c:v>61.982474443202292</c:v>
                </c:pt>
                <c:pt idx="1087">
                  <c:v>62.875939913478867</c:v>
                </c:pt>
                <c:pt idx="1088">
                  <c:v>63.550410696020577</c:v>
                </c:pt>
                <c:pt idx="1089">
                  <c:v>64.234962896632794</c:v>
                </c:pt>
                <c:pt idx="1090">
                  <c:v>65.288045527920062</c:v>
                </c:pt>
                <c:pt idx="1091">
                  <c:v>66.280653908240055</c:v>
                </c:pt>
                <c:pt idx="1092">
                  <c:v>66.709784076203121</c:v>
                </c:pt>
                <c:pt idx="1093">
                  <c:v>67.249817295248803</c:v>
                </c:pt>
                <c:pt idx="1094">
                  <c:v>67.717537711364372</c:v>
                </c:pt>
                <c:pt idx="1095">
                  <c:v>67.768685755769852</c:v>
                </c:pt>
                <c:pt idx="1096">
                  <c:v>67.033503331805264</c:v>
                </c:pt>
                <c:pt idx="1097">
                  <c:v>65.279118203835225</c:v>
                </c:pt>
                <c:pt idx="1098">
                  <c:v>64.000792326322113</c:v>
                </c:pt>
                <c:pt idx="1099">
                  <c:v>63.157593506887942</c:v>
                </c:pt>
                <c:pt idx="1100">
                  <c:v>62.364117582751334</c:v>
                </c:pt>
                <c:pt idx="1101">
                  <c:v>61.4111764161742</c:v>
                </c:pt>
                <c:pt idx="1102">
                  <c:v>61.200226198301245</c:v>
                </c:pt>
                <c:pt idx="1103">
                  <c:v>61.421729860101053</c:v>
                </c:pt>
                <c:pt idx="1104">
                  <c:v>61.981463727777815</c:v>
                </c:pt>
                <c:pt idx="1105">
                  <c:v>62.587392385042762</c:v>
                </c:pt>
                <c:pt idx="1106">
                  <c:v>63.061639710420792</c:v>
                </c:pt>
                <c:pt idx="1107">
                  <c:v>63.938310524202208</c:v>
                </c:pt>
                <c:pt idx="1108">
                  <c:v>64.892416597401876</c:v>
                </c:pt>
                <c:pt idx="1109">
                  <c:v>65.695121736263133</c:v>
                </c:pt>
                <c:pt idx="1110">
                  <c:v>66.214333776838032</c:v>
                </c:pt>
                <c:pt idx="1111">
                  <c:v>66.94751319578603</c:v>
                </c:pt>
                <c:pt idx="1112">
                  <c:v>67.855588088742024</c:v>
                </c:pt>
                <c:pt idx="1113">
                  <c:v>68.651651459704794</c:v>
                </c:pt>
                <c:pt idx="1114">
                  <c:v>69.262166619750218</c:v>
                </c:pt>
                <c:pt idx="1115">
                  <c:v>70.017217909019408</c:v>
                </c:pt>
                <c:pt idx="1116">
                  <c:v>71.006876692247189</c:v>
                </c:pt>
                <c:pt idx="1117">
                  <c:v>71.9888956626707</c:v>
                </c:pt>
                <c:pt idx="1118">
                  <c:v>73.036757868413673</c:v>
                </c:pt>
                <c:pt idx="1119">
                  <c:v>74.098795119426953</c:v>
                </c:pt>
                <c:pt idx="1120">
                  <c:v>75.117442024130497</c:v>
                </c:pt>
                <c:pt idx="1121">
                  <c:v>75.905527866571958</c:v>
                </c:pt>
                <c:pt idx="1122">
                  <c:v>77.030831271714746</c:v>
                </c:pt>
                <c:pt idx="1123">
                  <c:v>77.795318768374017</c:v>
                </c:pt>
                <c:pt idx="1124">
                  <c:v>78.659115880931864</c:v>
                </c:pt>
                <c:pt idx="1125">
                  <c:v>79.611559591557722</c:v>
                </c:pt>
                <c:pt idx="1126">
                  <c:v>80.508242731318063</c:v>
                </c:pt>
                <c:pt idx="1127">
                  <c:v>81.039282311115272</c:v>
                </c:pt>
                <c:pt idx="1128">
                  <c:v>81.820931186328295</c:v>
                </c:pt>
                <c:pt idx="1129">
                  <c:v>82.579249465354707</c:v>
                </c:pt>
                <c:pt idx="1130">
                  <c:v>83.233211086069375</c:v>
                </c:pt>
                <c:pt idx="1131">
                  <c:v>83.961947842058706</c:v>
                </c:pt>
                <c:pt idx="1132">
                  <c:v>84.780109712511219</c:v>
                </c:pt>
                <c:pt idx="1133">
                  <c:v>84.820092833663352</c:v>
                </c:pt>
                <c:pt idx="1134">
                  <c:v>84.833924705407455</c:v>
                </c:pt>
                <c:pt idx="1135">
                  <c:v>85.088705519960158</c:v>
                </c:pt>
                <c:pt idx="1136">
                  <c:v>85.748904670735527</c:v>
                </c:pt>
                <c:pt idx="1137">
                  <c:v>86.61676549062237</c:v>
                </c:pt>
                <c:pt idx="1138">
                  <c:v>87.468032338218919</c:v>
                </c:pt>
                <c:pt idx="1139">
                  <c:v>88.123719670800625</c:v>
                </c:pt>
                <c:pt idx="1140">
                  <c:v>88.923147413754378</c:v>
                </c:pt>
                <c:pt idx="1141">
                  <c:v>89.502663196253707</c:v>
                </c:pt>
                <c:pt idx="1142">
                  <c:v>89.406868858368526</c:v>
                </c:pt>
                <c:pt idx="1143">
                  <c:v>89.744273649388759</c:v>
                </c:pt>
                <c:pt idx="1144">
                  <c:v>89.288231549482802</c:v>
                </c:pt>
                <c:pt idx="1145">
                  <c:v>88.791580541870061</c:v>
                </c:pt>
                <c:pt idx="1146">
                  <c:v>88.337491227736209</c:v>
                </c:pt>
                <c:pt idx="1147">
                  <c:v>87.154800269622953</c:v>
                </c:pt>
                <c:pt idx="1148">
                  <c:v>85.717138689680965</c:v>
                </c:pt>
                <c:pt idx="1149">
                  <c:v>84.39604042973005</c:v>
                </c:pt>
                <c:pt idx="1150">
                  <c:v>83.87203420977157</c:v>
                </c:pt>
                <c:pt idx="1151">
                  <c:v>83.480952023652861</c:v>
                </c:pt>
                <c:pt idx="1152">
                  <c:v>83.630036327706264</c:v>
                </c:pt>
                <c:pt idx="1153">
                  <c:v>84.203876892674529</c:v>
                </c:pt>
                <c:pt idx="1154">
                  <c:v>85.006357370724601</c:v>
                </c:pt>
                <c:pt idx="1155">
                  <c:v>85.922302390613112</c:v>
                </c:pt>
                <c:pt idx="1156">
                  <c:v>86.948102022826475</c:v>
                </c:pt>
                <c:pt idx="1157">
                  <c:v>87.63762478854548</c:v>
                </c:pt>
                <c:pt idx="1158">
                  <c:v>88.464144051846176</c:v>
                </c:pt>
                <c:pt idx="1159">
                  <c:v>89.391198813100601</c:v>
                </c:pt>
                <c:pt idx="1160">
                  <c:v>90.378706688008208</c:v>
                </c:pt>
                <c:pt idx="1161">
                  <c:v>91.191213351391568</c:v>
                </c:pt>
                <c:pt idx="1162">
                  <c:v>91.417180528100559</c:v>
                </c:pt>
                <c:pt idx="1163">
                  <c:v>92.014537369931247</c:v>
                </c:pt>
                <c:pt idx="1164">
                  <c:v>92.479993159172594</c:v>
                </c:pt>
                <c:pt idx="1165">
                  <c:v>92.213840365453734</c:v>
                </c:pt>
                <c:pt idx="1166">
                  <c:v>91.733249539999321</c:v>
                </c:pt>
                <c:pt idx="1167">
                  <c:v>92.338903456922509</c:v>
                </c:pt>
                <c:pt idx="1168">
                  <c:v>93.189841386626739</c:v>
                </c:pt>
                <c:pt idx="1169">
                  <c:v>94.314481173299555</c:v>
                </c:pt>
                <c:pt idx="1170">
                  <c:v>95.235330223561164</c:v>
                </c:pt>
                <c:pt idx="1171">
                  <c:v>95.677587112244069</c:v>
                </c:pt>
                <c:pt idx="1172">
                  <c:v>96.542573710360372</c:v>
                </c:pt>
                <c:pt idx="1173">
                  <c:v>97.659100831843404</c:v>
                </c:pt>
                <c:pt idx="1174">
                  <c:v>98.850008396175198</c:v>
                </c:pt>
                <c:pt idx="1175">
                  <c:v>100.02693018137902</c:v>
                </c:pt>
                <c:pt idx="1176">
                  <c:v>100.33047938424379</c:v>
                </c:pt>
                <c:pt idx="1177">
                  <c:v>100.51040563282166</c:v>
                </c:pt>
                <c:pt idx="1178">
                  <c:v>100.32418938161833</c:v>
                </c:pt>
                <c:pt idx="1179">
                  <c:v>100.47431409213858</c:v>
                </c:pt>
                <c:pt idx="1180">
                  <c:v>101.10903500104033</c:v>
                </c:pt>
                <c:pt idx="1181">
                  <c:v>100.80610653934181</c:v>
                </c:pt>
                <c:pt idx="1182">
                  <c:v>99.868243994827679</c:v>
                </c:pt>
                <c:pt idx="1183">
                  <c:v>98.993129534084957</c:v>
                </c:pt>
                <c:pt idx="1184">
                  <c:v>98.303417298071892</c:v>
                </c:pt>
                <c:pt idx="1185">
                  <c:v>97.875199252214671</c:v>
                </c:pt>
                <c:pt idx="1186">
                  <c:v>97.619014751873948</c:v>
                </c:pt>
                <c:pt idx="1187">
                  <c:v>96.617627866970267</c:v>
                </c:pt>
                <c:pt idx="1188">
                  <c:v>95.647223579744079</c:v>
                </c:pt>
                <c:pt idx="1189">
                  <c:v>94.341496875168076</c:v>
                </c:pt>
                <c:pt idx="1190">
                  <c:v>93.465881971296071</c:v>
                </c:pt>
                <c:pt idx="1191">
                  <c:v>92.309592437250529</c:v>
                </c:pt>
                <c:pt idx="1192">
                  <c:v>89.809655139211984</c:v>
                </c:pt>
                <c:pt idx="1193">
                  <c:v>87.622015887025526</c:v>
                </c:pt>
                <c:pt idx="1194">
                  <c:v>85.790936519790833</c:v>
                </c:pt>
                <c:pt idx="1195">
                  <c:v>84.580023209053792</c:v>
                </c:pt>
                <c:pt idx="1196">
                  <c:v>84.272327330737824</c:v>
                </c:pt>
                <c:pt idx="1197">
                  <c:v>84.287353895239704</c:v>
                </c:pt>
                <c:pt idx="1198">
                  <c:v>84.286222526741284</c:v>
                </c:pt>
                <c:pt idx="1199">
                  <c:v>85.172957522627229</c:v>
                </c:pt>
                <c:pt idx="1200">
                  <c:v>86.452502519146122</c:v>
                </c:pt>
                <c:pt idx="1201">
                  <c:v>88.09211751620056</c:v>
                </c:pt>
                <c:pt idx="1202">
                  <c:v>89.862560975246623</c:v>
                </c:pt>
                <c:pt idx="1203">
                  <c:v>91.883705440593303</c:v>
                </c:pt>
                <c:pt idx="1204">
                  <c:v>93.378519988194327</c:v>
                </c:pt>
                <c:pt idx="1205">
                  <c:v>94.35413229770289</c:v>
                </c:pt>
                <c:pt idx="1206">
                  <c:v>95.068881174979367</c:v>
                </c:pt>
                <c:pt idx="1207">
                  <c:v>95.402899455751765</c:v>
                </c:pt>
                <c:pt idx="1208">
                  <c:v>96.017838001020721</c:v>
                </c:pt>
                <c:pt idx="1209">
                  <c:v>96.21355523163291</c:v>
                </c:pt>
                <c:pt idx="1210">
                  <c:v>95.685315965227844</c:v>
                </c:pt>
                <c:pt idx="1211">
                  <c:v>96.221421201346629</c:v>
                </c:pt>
                <c:pt idx="1212">
                  <c:v>97.310433324216376</c:v>
                </c:pt>
                <c:pt idx="1213">
                  <c:v>98.524212812798467</c:v>
                </c:pt>
                <c:pt idx="1214">
                  <c:v>99.935872380060246</c:v>
                </c:pt>
                <c:pt idx="1215">
                  <c:v>101.29958432158944</c:v>
                </c:pt>
                <c:pt idx="1216">
                  <c:v>102.28426365672952</c:v>
                </c:pt>
                <c:pt idx="1217">
                  <c:v>103.16360770954036</c:v>
                </c:pt>
                <c:pt idx="1218">
                  <c:v>103.78459113884183</c:v>
                </c:pt>
                <c:pt idx="1219">
                  <c:v>104.89465404055848</c:v>
                </c:pt>
                <c:pt idx="1220">
                  <c:v>105.58778418816487</c:v>
                </c:pt>
                <c:pt idx="1221">
                  <c:v>106.20504815921643</c:v>
                </c:pt>
                <c:pt idx="1222">
                  <c:v>107.57350228856775</c:v>
                </c:pt>
                <c:pt idx="1223">
                  <c:v>109.10065578263425</c:v>
                </c:pt>
                <c:pt idx="1224">
                  <c:v>110.53132412376745</c:v>
                </c:pt>
                <c:pt idx="1225">
                  <c:v>111.095735797034</c:v>
                </c:pt>
                <c:pt idx="1226">
                  <c:v>111.29639182825954</c:v>
                </c:pt>
                <c:pt idx="1227">
                  <c:v>111.14310077775806</c:v>
                </c:pt>
                <c:pt idx="1228">
                  <c:v>110.5364698888722</c:v>
                </c:pt>
                <c:pt idx="1229">
                  <c:v>109.65393605981494</c:v>
                </c:pt>
                <c:pt idx="1230">
                  <c:v>109.0610228198434</c:v>
                </c:pt>
                <c:pt idx="1231">
                  <c:v>108.25163469371364</c:v>
                </c:pt>
                <c:pt idx="1232">
                  <c:v>107.84369089468078</c:v>
                </c:pt>
                <c:pt idx="1233">
                  <c:v>108.14466152626835</c:v>
                </c:pt>
                <c:pt idx="1234">
                  <c:v>107.19932898376553</c:v>
                </c:pt>
                <c:pt idx="1235">
                  <c:v>105.28866298626313</c:v>
                </c:pt>
                <c:pt idx="1236">
                  <c:v>103.8765609883765</c:v>
                </c:pt>
                <c:pt idx="1237">
                  <c:v>102.27247468247242</c:v>
                </c:pt>
                <c:pt idx="1238">
                  <c:v>101.52901703901513</c:v>
                </c:pt>
                <c:pt idx="1239">
                  <c:v>100.13378364839743</c:v>
                </c:pt>
                <c:pt idx="1240">
                  <c:v>98.523970779413204</c:v>
                </c:pt>
                <c:pt idx="1241">
                  <c:v>97.180282967195794</c:v>
                </c:pt>
                <c:pt idx="1242">
                  <c:v>94.431008664550291</c:v>
                </c:pt>
                <c:pt idx="1243">
                  <c:v>91.600084254619475</c:v>
                </c:pt>
                <c:pt idx="1244">
                  <c:v>87.987763600062635</c:v>
                </c:pt>
                <c:pt idx="1245">
                  <c:v>85.134261507745308</c:v>
                </c:pt>
                <c:pt idx="1246">
                  <c:v>83.073605891169109</c:v>
                </c:pt>
                <c:pt idx="1247">
                  <c:v>80.611512677143082</c:v>
                </c:pt>
                <c:pt idx="1248">
                  <c:v>79.372818419121074</c:v>
                </c:pt>
                <c:pt idx="1249">
                  <c:v>79.484692508487058</c:v>
                </c:pt>
                <c:pt idx="1250">
                  <c:v>80.145509045642882</c:v>
                </c:pt>
                <c:pt idx="1251">
                  <c:v>80.849276884774753</c:v>
                </c:pt>
                <c:pt idx="1252">
                  <c:v>82.272465056347869</c:v>
                </c:pt>
                <c:pt idx="1253">
                  <c:v>83.83054735537128</c:v>
                </c:pt>
                <c:pt idx="1254">
                  <c:v>85.162770839160316</c:v>
                </c:pt>
                <c:pt idx="1255">
                  <c:v>85.246959940827949</c:v>
                </c:pt>
                <c:pt idx="1256">
                  <c:v>85.158196873008265</c:v>
                </c:pt>
                <c:pt idx="1257">
                  <c:v>85.683089661776222</c:v>
                </c:pt>
                <c:pt idx="1258">
                  <c:v>86.35799894457989</c:v>
                </c:pt>
                <c:pt idx="1259">
                  <c:v>86.718306799259906</c:v>
                </c:pt>
                <c:pt idx="1260">
                  <c:v>88.278567291681455</c:v>
                </c:pt>
                <c:pt idx="1261">
                  <c:v>90.17417232373046</c:v>
                </c:pt>
                <c:pt idx="1262">
                  <c:v>91.855068889310388</c:v>
                </c:pt>
                <c:pt idx="1263">
                  <c:v>93.400442906339549</c:v>
                </c:pt>
                <c:pt idx="1264">
                  <c:v>94.600374766902689</c:v>
                </c:pt>
                <c:pt idx="1265">
                  <c:v>95.708009418148436</c:v>
                </c:pt>
                <c:pt idx="1266">
                  <c:v>97.014469507664046</c:v>
                </c:pt>
                <c:pt idx="1267">
                  <c:v>97.981474198792654</c:v>
                </c:pt>
                <c:pt idx="1268">
                  <c:v>99.138170475901475</c:v>
                </c:pt>
                <c:pt idx="1269">
                  <c:v>99.563067325762788</c:v>
                </c:pt>
                <c:pt idx="1270">
                  <c:v>99.814903121799276</c:v>
                </c:pt>
                <c:pt idx="1271">
                  <c:v>100.56645648767631</c:v>
                </c:pt>
                <c:pt idx="1272">
                  <c:v>101.06392472034148</c:v>
                </c:pt>
                <c:pt idx="1273">
                  <c:v>101.05409014798124</c:v>
                </c:pt>
                <c:pt idx="1274">
                  <c:v>100.98423012521489</c:v>
                </c:pt>
                <c:pt idx="1275">
                  <c:v>100.68665625979722</c:v>
                </c:pt>
                <c:pt idx="1276">
                  <c:v>100.3902476044438</c:v>
                </c:pt>
                <c:pt idx="1277">
                  <c:v>100.22097874222169</c:v>
                </c:pt>
                <c:pt idx="1278">
                  <c:v>100.21775124341835</c:v>
                </c:pt>
                <c:pt idx="1279">
                  <c:v>99.838097205969376</c:v>
                </c:pt>
                <c:pt idx="1280">
                  <c:v>99.283005328127942</c:v>
                </c:pt>
                <c:pt idx="1281">
                  <c:v>98.430235277646716</c:v>
                </c:pt>
                <c:pt idx="1282">
                  <c:v>97.791737542624148</c:v>
                </c:pt>
                <c:pt idx="1283">
                  <c:v>97.180700997605044</c:v>
                </c:pt>
                <c:pt idx="1284">
                  <c:v>96.114439305665812</c:v>
                </c:pt>
                <c:pt idx="1285">
                  <c:v>95.016833258640304</c:v>
                </c:pt>
                <c:pt idx="1286">
                  <c:v>94.063474295772565</c:v>
                </c:pt>
                <c:pt idx="1287">
                  <c:v>93.855247481038319</c:v>
                </c:pt>
                <c:pt idx="1288">
                  <c:v>94.402132483955512</c:v>
                </c:pt>
                <c:pt idx="1289">
                  <c:v>94.903342871039285</c:v>
                </c:pt>
                <c:pt idx="1290">
                  <c:v>95.255136275494792</c:v>
                </c:pt>
                <c:pt idx="1291">
                  <c:v>96.585115310034055</c:v>
                </c:pt>
                <c:pt idx="1292">
                  <c:v>97.710482185413426</c:v>
                </c:pt>
                <c:pt idx="1293">
                  <c:v>98.155023387657508</c:v>
                </c:pt>
                <c:pt idx="1294">
                  <c:v>97.625019789556347</c:v>
                </c:pt>
                <c:pt idx="1295">
                  <c:v>97.391939821932297</c:v>
                </c:pt>
                <c:pt idx="1296">
                  <c:v>97.748564464711947</c:v>
                </c:pt>
                <c:pt idx="1297">
                  <c:v>97.822631470140877</c:v>
                </c:pt>
                <c:pt idx="1298">
                  <c:v>98.172995859349982</c:v>
                </c:pt>
                <c:pt idx="1299">
                  <c:v>98.777150342526909</c:v>
                </c:pt>
                <c:pt idx="1300">
                  <c:v>98.923742597522761</c:v>
                </c:pt>
                <c:pt idx="1301">
                  <c:v>99.3508591209808</c:v>
                </c:pt>
                <c:pt idx="1302">
                  <c:v>99.866111563906827</c:v>
                </c:pt>
                <c:pt idx="1303">
                  <c:v>101.02517132330578</c:v>
                </c:pt>
                <c:pt idx="1304">
                  <c:v>102.19052958125874</c:v>
                </c:pt>
                <c:pt idx="1305">
                  <c:v>102.54583272260355</c:v>
                </c:pt>
                <c:pt idx="1306">
                  <c:v>102.72339691912609</c:v>
                </c:pt>
                <c:pt idx="1307">
                  <c:v>103.50441277772208</c:v>
                </c:pt>
                <c:pt idx="1308">
                  <c:v>104.64219542730329</c:v>
                </c:pt>
                <c:pt idx="1309">
                  <c:v>106.28185766925662</c:v>
                </c:pt>
                <c:pt idx="1310">
                  <c:v>106.03849495090945</c:v>
                </c:pt>
                <c:pt idx="1311">
                  <c:v>105.57103418923109</c:v>
                </c:pt>
                <c:pt idx="1312">
                  <c:v>105.89856739088785</c:v>
                </c:pt>
                <c:pt idx="1313">
                  <c:v>107.23724933075125</c:v>
                </c:pt>
                <c:pt idx="1314">
                  <c:v>109.16998020294336</c:v>
                </c:pt>
                <c:pt idx="1315">
                  <c:v>111.37459863325977</c:v>
                </c:pt>
                <c:pt idx="1316">
                  <c:v>113.70158345891211</c:v>
                </c:pt>
                <c:pt idx="1317">
                  <c:v>116.23980138831024</c:v>
                </c:pt>
                <c:pt idx="1318">
                  <c:v>119.23367809780098</c:v>
                </c:pt>
                <c:pt idx="1319">
                  <c:v>121.42849685198544</c:v>
                </c:pt>
                <c:pt idx="1320">
                  <c:v>123.20872810552615</c:v>
                </c:pt>
                <c:pt idx="1321">
                  <c:v>124.00738532006059</c:v>
                </c:pt>
                <c:pt idx="1322">
                  <c:v>125.42163373235896</c:v>
                </c:pt>
                <c:pt idx="1323">
                  <c:v>126.80292085045757</c:v>
                </c:pt>
                <c:pt idx="1324">
                  <c:v>127.55631764269486</c:v>
                </c:pt>
                <c:pt idx="1325">
                  <c:v>128.28611492843413</c:v>
                </c:pt>
                <c:pt idx="1326">
                  <c:v>128.41132801636735</c:v>
                </c:pt>
                <c:pt idx="1327">
                  <c:v>128.59420062923391</c:v>
                </c:pt>
                <c:pt idx="1328">
                  <c:v>127.01047745550562</c:v>
                </c:pt>
                <c:pt idx="1329">
                  <c:v>125.90117323158168</c:v>
                </c:pt>
                <c:pt idx="1330">
                  <c:v>125.43945427287682</c:v>
                </c:pt>
                <c:pt idx="1331">
                  <c:v>125.18723053858807</c:v>
                </c:pt>
                <c:pt idx="1332">
                  <c:v>123.97381045572835</c:v>
                </c:pt>
                <c:pt idx="1333">
                  <c:v>122.51630115484707</c:v>
                </c:pt>
                <c:pt idx="1334">
                  <c:v>120.71379328487059</c:v>
                </c:pt>
                <c:pt idx="1335">
                  <c:v>120.03474816412127</c:v>
                </c:pt>
                <c:pt idx="1336">
                  <c:v>119.47555613887184</c:v>
                </c:pt>
                <c:pt idx="1337">
                  <c:v>117.97162442519925</c:v>
                </c:pt>
                <c:pt idx="1338">
                  <c:v>116.6529129751686</c:v>
                </c:pt>
                <c:pt idx="1339">
                  <c:v>115.5832340559119</c:v>
                </c:pt>
                <c:pt idx="1340">
                  <c:v>116.6319672780793</c:v>
                </c:pt>
                <c:pt idx="1341">
                  <c:v>119.10397231222095</c:v>
                </c:pt>
                <c:pt idx="1342">
                  <c:v>122.02643811034081</c:v>
                </c:pt>
                <c:pt idx="1343">
                  <c:v>124.69929378567299</c:v>
                </c:pt>
                <c:pt idx="1344">
                  <c:v>127.71478704941561</c:v>
                </c:pt>
                <c:pt idx="1345">
                  <c:v>130.65097365719782</c:v>
                </c:pt>
                <c:pt idx="1346">
                  <c:v>133.92005463301354</c:v>
                </c:pt>
                <c:pt idx="1347">
                  <c:v>137.57850776639606</c:v>
                </c:pt>
                <c:pt idx="1348">
                  <c:v>141.65873734079668</c:v>
                </c:pt>
                <c:pt idx="1349">
                  <c:v>145.46508544221257</c:v>
                </c:pt>
                <c:pt idx="1350">
                  <c:v>148.77814922033372</c:v>
                </c:pt>
                <c:pt idx="1351">
                  <c:v>150.8738185710516</c:v>
                </c:pt>
                <c:pt idx="1352">
                  <c:v>153.38553879088983</c:v>
                </c:pt>
                <c:pt idx="1353">
                  <c:v>155.5877635922914</c:v>
                </c:pt>
                <c:pt idx="1354">
                  <c:v>157.06656919347733</c:v>
                </c:pt>
                <c:pt idx="1355">
                  <c:v>158.19478931755776</c:v>
                </c:pt>
                <c:pt idx="1356">
                  <c:v>159.45712942254886</c:v>
                </c:pt>
                <c:pt idx="1357">
                  <c:v>159.12526335754137</c:v>
                </c:pt>
                <c:pt idx="1358">
                  <c:v>158.85983822561192</c:v>
                </c:pt>
                <c:pt idx="1359">
                  <c:v>158.66601696013316</c:v>
                </c:pt>
                <c:pt idx="1360">
                  <c:v>158.34816819703573</c:v>
                </c:pt>
                <c:pt idx="1361">
                  <c:v>157.54075770518409</c:v>
                </c:pt>
                <c:pt idx="1362">
                  <c:v>156.54987190438655</c:v>
                </c:pt>
                <c:pt idx="1363">
                  <c:v>157.75758391909631</c:v>
                </c:pt>
                <c:pt idx="1364">
                  <c:v>159.04103254692765</c:v>
                </c:pt>
                <c:pt idx="1365">
                  <c:v>159.92702753970801</c:v>
                </c:pt>
                <c:pt idx="1366">
                  <c:v>160.90748484129139</c:v>
                </c:pt>
                <c:pt idx="1367">
                  <c:v>161.46017948109272</c:v>
                </c:pt>
                <c:pt idx="1368">
                  <c:v>163.02015186861692</c:v>
                </c:pt>
                <c:pt idx="1369">
                  <c:v>165.77089773498358</c:v>
                </c:pt>
                <c:pt idx="1370">
                  <c:v>167.86768269883225</c:v>
                </c:pt>
                <c:pt idx="1371">
                  <c:v>169.82650074516576</c:v>
                </c:pt>
                <c:pt idx="1372">
                  <c:v>172.14550063052485</c:v>
                </c:pt>
                <c:pt idx="1373">
                  <c:v>174.72311591813641</c:v>
                </c:pt>
                <c:pt idx="1374">
                  <c:v>177.45802116150003</c:v>
                </c:pt>
                <c:pt idx="1375">
                  <c:v>179.12601790588462</c:v>
                </c:pt>
                <c:pt idx="1376">
                  <c:v>179.89124592036393</c:v>
                </c:pt>
                <c:pt idx="1377">
                  <c:v>180.86182347107717</c:v>
                </c:pt>
                <c:pt idx="1378">
                  <c:v>183.42154293706531</c:v>
                </c:pt>
                <c:pt idx="1379">
                  <c:v>187.09515171597835</c:v>
                </c:pt>
                <c:pt idx="1380">
                  <c:v>190.34205145198169</c:v>
                </c:pt>
                <c:pt idx="1381">
                  <c:v>194.81250507475374</c:v>
                </c:pt>
                <c:pt idx="1382">
                  <c:v>200.5798119863301</c:v>
                </c:pt>
                <c:pt idx="1383">
                  <c:v>206.33676398843315</c:v>
                </c:pt>
                <c:pt idx="1384">
                  <c:v>211.28495414405882</c:v>
                </c:pt>
                <c:pt idx="1385">
                  <c:v>216.51803812189593</c:v>
                </c:pt>
                <c:pt idx="1386">
                  <c:v>220.16141687237348</c:v>
                </c:pt>
                <c:pt idx="1387">
                  <c:v>223.98273735354678</c:v>
                </c:pt>
                <c:pt idx="1388">
                  <c:v>226.18539314530881</c:v>
                </c:pt>
                <c:pt idx="1389">
                  <c:v>227.91071727679977</c:v>
                </c:pt>
                <c:pt idx="1390">
                  <c:v>230.55522231113827</c:v>
                </c:pt>
                <c:pt idx="1391">
                  <c:v>233.33134195557852</c:v>
                </c:pt>
                <c:pt idx="1392">
                  <c:v>238.12652011625875</c:v>
                </c:pt>
                <c:pt idx="1393">
                  <c:v>244.70705548298815</c:v>
                </c:pt>
                <c:pt idx="1394">
                  <c:v>252.05981617791306</c:v>
                </c:pt>
                <c:pt idx="1395">
                  <c:v>257.78907522746488</c:v>
                </c:pt>
                <c:pt idx="1396">
                  <c:v>262.60614057708568</c:v>
                </c:pt>
                <c:pt idx="1397">
                  <c:v>268.57442664214943</c:v>
                </c:pt>
                <c:pt idx="1398">
                  <c:v>274.96297638951108</c:v>
                </c:pt>
                <c:pt idx="1399">
                  <c:v>283.33790309881709</c:v>
                </c:pt>
                <c:pt idx="1400">
                  <c:v>288.77822569899905</c:v>
                </c:pt>
                <c:pt idx="1401">
                  <c:v>287.45849866838381</c:v>
                </c:pt>
                <c:pt idx="1402">
                  <c:v>280.92642195017089</c:v>
                </c:pt>
                <c:pt idx="1403">
                  <c:v>274.78389549629844</c:v>
                </c:pt>
                <c:pt idx="1404">
                  <c:v>271.047911573791</c:v>
                </c:pt>
                <c:pt idx="1405">
                  <c:v>269.05592517782316</c:v>
                </c:pt>
                <c:pt idx="1406">
                  <c:v>268.53962899661963</c:v>
                </c:pt>
                <c:pt idx="1407">
                  <c:v>267.62583992021661</c:v>
                </c:pt>
                <c:pt idx="1408">
                  <c:v>265.85263377864482</c:v>
                </c:pt>
                <c:pt idx="1409">
                  <c:v>266.59838242808405</c:v>
                </c:pt>
                <c:pt idx="1410">
                  <c:v>266.98324666991726</c:v>
                </c:pt>
                <c:pt idx="1411">
                  <c:v>266.47813179762232</c:v>
                </c:pt>
                <c:pt idx="1412">
                  <c:v>266.71226536721889</c:v>
                </c:pt>
                <c:pt idx="1413">
                  <c:v>268.35653223380058</c:v>
                </c:pt>
                <c:pt idx="1414">
                  <c:v>268.76321958244665</c:v>
                </c:pt>
                <c:pt idx="1415">
                  <c:v>269.95349349283947</c:v>
                </c:pt>
                <c:pt idx="1416">
                  <c:v>272.3298791093257</c:v>
                </c:pt>
                <c:pt idx="1417">
                  <c:v>275.66374386173715</c:v>
                </c:pt>
                <c:pt idx="1418">
                  <c:v>278.28470634454681</c:v>
                </c:pt>
                <c:pt idx="1419">
                  <c:v>281.97936690692421</c:v>
                </c:pt>
                <c:pt idx="1420">
                  <c:v>286.89023353662816</c:v>
                </c:pt>
                <c:pt idx="1421">
                  <c:v>292.55327453099306</c:v>
                </c:pt>
                <c:pt idx="1422">
                  <c:v>298.60661691084027</c:v>
                </c:pt>
                <c:pt idx="1423">
                  <c:v>305.99021430917253</c:v>
                </c:pt>
                <c:pt idx="1424">
                  <c:v>312.34556595391518</c:v>
                </c:pt>
                <c:pt idx="1425">
                  <c:v>317.738555807159</c:v>
                </c:pt>
                <c:pt idx="1426">
                  <c:v>321.19416260605766</c:v>
                </c:pt>
                <c:pt idx="1427">
                  <c:v>325.41044528204884</c:v>
                </c:pt>
                <c:pt idx="1428">
                  <c:v>327.65037677711825</c:v>
                </c:pt>
                <c:pt idx="1429">
                  <c:v>328.08108804217699</c:v>
                </c:pt>
                <c:pt idx="1430">
                  <c:v>329.67784372799588</c:v>
                </c:pt>
                <c:pt idx="1431">
                  <c:v>330.98586776984263</c:v>
                </c:pt>
                <c:pt idx="1432">
                  <c:v>333.94958042063604</c:v>
                </c:pt>
                <c:pt idx="1433">
                  <c:v>338.01733727899978</c:v>
                </c:pt>
                <c:pt idx="1434">
                  <c:v>341.40390077453827</c:v>
                </c:pt>
                <c:pt idx="1435">
                  <c:v>339.76483911691696</c:v>
                </c:pt>
                <c:pt idx="1436">
                  <c:v>336.01794079123744</c:v>
                </c:pt>
                <c:pt idx="1437">
                  <c:v>331.57210374643171</c:v>
                </c:pt>
                <c:pt idx="1438">
                  <c:v>329.0671647085191</c:v>
                </c:pt>
                <c:pt idx="1439">
                  <c:v>329.01837013797774</c:v>
                </c:pt>
                <c:pt idx="1440">
                  <c:v>328.47554396290423</c:v>
                </c:pt>
                <c:pt idx="1441">
                  <c:v>333.67315258399589</c:v>
                </c:pt>
                <c:pt idx="1442">
                  <c:v>339.61266757107342</c:v>
                </c:pt>
                <c:pt idx="1443">
                  <c:v>345.77687256013905</c:v>
                </c:pt>
                <c:pt idx="1444">
                  <c:v>350.73273832011768</c:v>
                </c:pt>
                <c:pt idx="1445">
                  <c:v>354.9723170400996</c:v>
                </c:pt>
                <c:pt idx="1446">
                  <c:v>358.85811441854582</c:v>
                </c:pt>
                <c:pt idx="1447">
                  <c:v>363.55686604646183</c:v>
                </c:pt>
                <c:pt idx="1448">
                  <c:v>367.19427127008311</c:v>
                </c:pt>
                <c:pt idx="1449">
                  <c:v>370.22284492083952</c:v>
                </c:pt>
                <c:pt idx="1450">
                  <c:v>372.63779185609496</c:v>
                </c:pt>
                <c:pt idx="1451">
                  <c:v>375.07967003208034</c:v>
                </c:pt>
                <c:pt idx="1452">
                  <c:v>381.38741310406795</c:v>
                </c:pt>
                <c:pt idx="1453">
                  <c:v>386.1831957034421</c:v>
                </c:pt>
                <c:pt idx="1454">
                  <c:v>389.44116559522024</c:v>
                </c:pt>
                <c:pt idx="1455">
                  <c:v>392.20560165749401</c:v>
                </c:pt>
                <c:pt idx="1456">
                  <c:v>395.68320140249494</c:v>
                </c:pt>
                <c:pt idx="1457">
                  <c:v>397.61963195595723</c:v>
                </c:pt>
                <c:pt idx="1458">
                  <c:v>400.30122703965611</c:v>
                </c:pt>
                <c:pt idx="1459">
                  <c:v>403.01334595663207</c:v>
                </c:pt>
                <c:pt idx="1460">
                  <c:v>405.39283119407327</c:v>
                </c:pt>
                <c:pt idx="1461">
                  <c:v>406.48624177960045</c:v>
                </c:pt>
                <c:pt idx="1462">
                  <c:v>409.00220458273884</c:v>
                </c:pt>
                <c:pt idx="1463">
                  <c:v>413.10032695462519</c:v>
                </c:pt>
                <c:pt idx="1464">
                  <c:v>416.50489203852902</c:v>
                </c:pt>
                <c:pt idx="1465">
                  <c:v>420.38106249413994</c:v>
                </c:pt>
                <c:pt idx="1466">
                  <c:v>424.96243749504151</c:v>
                </c:pt>
                <c:pt idx="1467">
                  <c:v>427.74975480349667</c:v>
                </c:pt>
                <c:pt idx="1468">
                  <c:v>430.44210021834334</c:v>
                </c:pt>
                <c:pt idx="1469">
                  <c:v>433.1525463385982</c:v>
                </c:pt>
                <c:pt idx="1470">
                  <c:v>435.32753920958311</c:v>
                </c:pt>
                <c:pt idx="1471">
                  <c:v>438.22022548503185</c:v>
                </c:pt>
                <c:pt idx="1472">
                  <c:v>441.45403694887312</c:v>
                </c:pt>
                <c:pt idx="1473">
                  <c:v>444.90726203366182</c:v>
                </c:pt>
                <c:pt idx="1474">
                  <c:v>447.67383710540616</c:v>
                </c:pt>
                <c:pt idx="1475">
                  <c:v>450.48555447380522</c:v>
                </c:pt>
                <c:pt idx="1476">
                  <c:v>453.94777686245055</c:v>
                </c:pt>
                <c:pt idx="1477">
                  <c:v>456.6604265759197</c:v>
                </c:pt>
                <c:pt idx="1478">
                  <c:v>457.76036094885512</c:v>
                </c:pt>
                <c:pt idx="1479">
                  <c:v>456.14030541826202</c:v>
                </c:pt>
                <c:pt idx="1480">
                  <c:v>455.33410458468325</c:v>
                </c:pt>
                <c:pt idx="1481">
                  <c:v>455.25655003319355</c:v>
                </c:pt>
                <c:pt idx="1482">
                  <c:v>454.66323464347147</c:v>
                </c:pt>
                <c:pt idx="1483">
                  <c:v>456.13658315986049</c:v>
                </c:pt>
                <c:pt idx="1484">
                  <c:v>457.8017242121897</c:v>
                </c:pt>
                <c:pt idx="1485">
                  <c:v>458.72607433339124</c:v>
                </c:pt>
                <c:pt idx="1486">
                  <c:v>459.07744751286953</c:v>
                </c:pt>
                <c:pt idx="1487">
                  <c:v>458.47937866473575</c:v>
                </c:pt>
                <c:pt idx="1488">
                  <c:v>459.52101271631489</c:v>
                </c:pt>
                <c:pt idx="1489">
                  <c:v>462.96701075995873</c:v>
                </c:pt>
                <c:pt idx="1490">
                  <c:v>467.61054756611895</c:v>
                </c:pt>
                <c:pt idx="1491">
                  <c:v>473.81046332517758</c:v>
                </c:pt>
                <c:pt idx="1492">
                  <c:v>481.50269973668867</c:v>
                </c:pt>
                <c:pt idx="1493">
                  <c:v>490.40228439258271</c:v>
                </c:pt>
                <c:pt idx="1494">
                  <c:v>500.7050098706469</c:v>
                </c:pt>
                <c:pt idx="1495">
                  <c:v>509.69039296747047</c:v>
                </c:pt>
                <c:pt idx="1496">
                  <c:v>520.31802481862883</c:v>
                </c:pt>
                <c:pt idx="1497">
                  <c:v>529.94909792345516</c:v>
                </c:pt>
                <c:pt idx="1498">
                  <c:v>540.03846747369289</c:v>
                </c:pt>
                <c:pt idx="1499">
                  <c:v>551.50485709312477</c:v>
                </c:pt>
                <c:pt idx="1500">
                  <c:v>561.1841098480287</c:v>
                </c:pt>
                <c:pt idx="1501">
                  <c:v>574.77732371756269</c:v>
                </c:pt>
                <c:pt idx="1502">
                  <c:v>585.89927391486071</c:v>
                </c:pt>
                <c:pt idx="1503">
                  <c:v>595.32553946642065</c:v>
                </c:pt>
                <c:pt idx="1504">
                  <c:v>605.46468724081751</c:v>
                </c:pt>
                <c:pt idx="1505">
                  <c:v>615.16242766530706</c:v>
                </c:pt>
                <c:pt idx="1506">
                  <c:v>619.60974648602905</c:v>
                </c:pt>
                <c:pt idx="1507">
                  <c:v>626.23593933433222</c:v>
                </c:pt>
                <c:pt idx="1508">
                  <c:v>633.71964097520424</c:v>
                </c:pt>
                <c:pt idx="1509">
                  <c:v>644.14123467132674</c:v>
                </c:pt>
                <c:pt idx="1510">
                  <c:v>658.22258318343029</c:v>
                </c:pt>
                <c:pt idx="1511">
                  <c:v>671.30372423213328</c:v>
                </c:pt>
                <c:pt idx="1512">
                  <c:v>685.90622819642044</c:v>
                </c:pt>
                <c:pt idx="1513">
                  <c:v>703.21142385850965</c:v>
                </c:pt>
                <c:pt idx="1514">
                  <c:v>716.89582018796978</c:v>
                </c:pt>
                <c:pt idx="1515">
                  <c:v>724.131847851359</c:v>
                </c:pt>
                <c:pt idx="1516">
                  <c:v>740.89464048961145</c:v>
                </c:pt>
                <c:pt idx="1517">
                  <c:v>761.72469579890196</c:v>
                </c:pt>
                <c:pt idx="1518">
                  <c:v>786.88858875291703</c:v>
                </c:pt>
                <c:pt idx="1519">
                  <c:v>808.48111356016057</c:v>
                </c:pt>
                <c:pt idx="1520">
                  <c:v>828.2563268585975</c:v>
                </c:pt>
                <c:pt idx="1521">
                  <c:v>847.16458426496717</c:v>
                </c:pt>
                <c:pt idx="1522">
                  <c:v>861.2808020703568</c:v>
                </c:pt>
                <c:pt idx="1523">
                  <c:v>876.83298636722498</c:v>
                </c:pt>
                <c:pt idx="1524">
                  <c:v>890.1448346184211</c:v>
                </c:pt>
                <c:pt idx="1525">
                  <c:v>910.69793698481794</c:v>
                </c:pt>
                <c:pt idx="1526">
                  <c:v>936.25671591023058</c:v>
                </c:pt>
                <c:pt idx="1527">
                  <c:v>963.32491346250276</c:v>
                </c:pt>
                <c:pt idx="1528">
                  <c:v>985.64723446827156</c:v>
                </c:pt>
                <c:pt idx="1529">
                  <c:v>1004.5307368577683</c:v>
                </c:pt>
                <c:pt idx="1530">
                  <c:v>1027.9229311873423</c:v>
                </c:pt>
                <c:pt idx="1531">
                  <c:v>1035.1070956200588</c:v>
                </c:pt>
                <c:pt idx="1532">
                  <c:v>1032.8813886015882</c:v>
                </c:pt>
                <c:pt idx="1533">
                  <c:v>1032.8180980474979</c:v>
                </c:pt>
                <c:pt idx="1534">
                  <c:v>1049.9891598863444</c:v>
                </c:pt>
                <c:pt idx="1535">
                  <c:v>1071.5369814422913</c:v>
                </c:pt>
                <c:pt idx="1536">
                  <c:v>1098.8035996819387</c:v>
                </c:pt>
                <c:pt idx="1537">
                  <c:v>1121.5384305001021</c:v>
                </c:pt>
                <c:pt idx="1538">
                  <c:v>1146.1725181154711</c:v>
                </c:pt>
                <c:pt idx="1539">
                  <c:v>1175.1859768669372</c:v>
                </c:pt>
                <c:pt idx="1540">
                  <c:v>1199.3219804258699</c:v>
                </c:pt>
                <c:pt idx="1541">
                  <c:v>1218.2801372834283</c:v>
                </c:pt>
                <c:pt idx="1542">
                  <c:v>1243.3124238552086</c:v>
                </c:pt>
                <c:pt idx="1543">
                  <c:v>1256.2628201851765</c:v>
                </c:pt>
                <c:pt idx="1544">
                  <c:v>1265.7870016951492</c:v>
                </c:pt>
                <c:pt idx="1545">
                  <c:v>1271.0520783574341</c:v>
                </c:pt>
                <c:pt idx="1546">
                  <c:v>1289.5056047639828</c:v>
                </c:pt>
                <c:pt idx="1547">
                  <c:v>1310.9170501849085</c:v>
                </c:pt>
                <c:pt idx="1548">
                  <c:v>1328.5590424641532</c:v>
                </c:pt>
                <c:pt idx="1549">
                  <c:v>1337.8376513158219</c:v>
                </c:pt>
                <c:pt idx="1550">
                  <c:v>1353.8949357287725</c:v>
                </c:pt>
                <c:pt idx="1551">
                  <c:v>1370.4280225397304</c:v>
                </c:pt>
                <c:pt idx="1552">
                  <c:v>1377.8206344566947</c:v>
                </c:pt>
                <c:pt idx="1553">
                  <c:v>1390.7651522325878</c:v>
                </c:pt>
                <c:pt idx="1554">
                  <c:v>1403.4166672737283</c:v>
                </c:pt>
                <c:pt idx="1555">
                  <c:v>1416.0387184623855</c:v>
                </c:pt>
                <c:pt idx="1556">
                  <c:v>1424.0404540835571</c:v>
                </c:pt>
                <c:pt idx="1557">
                  <c:v>1418.8249996091636</c:v>
                </c:pt>
                <c:pt idx="1558">
                  <c:v>1412.550384284677</c:v>
                </c:pt>
                <c:pt idx="1559">
                  <c:v>1399.9934020870342</c:v>
                </c:pt>
                <c:pt idx="1560">
                  <c:v>1390.0913402274905</c:v>
                </c:pt>
                <c:pt idx="1561">
                  <c:v>1377.1157494232611</c:v>
                </c:pt>
                <c:pt idx="1562">
                  <c:v>1347.6902495119903</c:v>
                </c:pt>
                <c:pt idx="1563">
                  <c:v>1323.4055957409148</c:v>
                </c:pt>
                <c:pt idx="1564">
                  <c:v>1315.2462733192356</c:v>
                </c:pt>
                <c:pt idx="1565">
                  <c:v>1303.4714620393531</c:v>
                </c:pt>
                <c:pt idx="1566">
                  <c:v>1288.2373909563757</c:v>
                </c:pt>
                <c:pt idx="1567">
                  <c:v>1271.3547154246257</c:v>
                </c:pt>
                <c:pt idx="1568">
                  <c:v>1236.4755284362218</c:v>
                </c:pt>
                <c:pt idx="1569">
                  <c:v>1211.8777548306493</c:v>
                </c:pt>
                <c:pt idx="1570">
                  <c:v>1199.2319463951649</c:v>
                </c:pt>
                <c:pt idx="1571">
                  <c:v>1190.8778007959086</c:v>
                </c:pt>
                <c:pt idx="1572">
                  <c:v>1183.082754519615</c:v>
                </c:pt>
                <c:pt idx="1573">
                  <c:v>1170.403869208905</c:v>
                </c:pt>
                <c:pt idx="1574">
                  <c:v>1167.8478893306119</c:v>
                </c:pt>
                <c:pt idx="1575">
                  <c:v>1159.2451371259024</c:v>
                </c:pt>
                <c:pt idx="1576">
                  <c:v>1146.9381929526867</c:v>
                </c:pt>
                <c:pt idx="1577">
                  <c:v>1126.4892401907348</c:v>
                </c:pt>
                <c:pt idx="1578">
                  <c:v>1092.1970493921601</c:v>
                </c:pt>
                <c:pt idx="1579">
                  <c:v>1064.5590417933663</c:v>
                </c:pt>
                <c:pt idx="1580">
                  <c:v>1034.2899584405407</c:v>
                </c:pt>
                <c:pt idx="1581">
                  <c:v>1006.6499648343035</c:v>
                </c:pt>
                <c:pt idx="1582">
                  <c:v>991.76997024441062</c:v>
                </c:pt>
                <c:pt idx="1583">
                  <c:v>977.52535943757812</c:v>
                </c:pt>
                <c:pt idx="1584">
                  <c:v>964.9583810625661</c:v>
                </c:pt>
                <c:pt idx="1585">
                  <c:v>945.27709166832517</c:v>
                </c:pt>
                <c:pt idx="1586">
                  <c:v>930.10061602704445</c:v>
                </c:pt>
                <c:pt idx="1587">
                  <c:v>923.93590586903758</c:v>
                </c:pt>
                <c:pt idx="1588">
                  <c:v>925.78576650457035</c:v>
                </c:pt>
                <c:pt idx="1589">
                  <c:v>935.35718704232875</c:v>
                </c:pt>
                <c:pt idx="1590">
                  <c:v>944.15454288197043</c:v>
                </c:pt>
                <c:pt idx="1591">
                  <c:v>951.13538243859034</c:v>
                </c:pt>
                <c:pt idx="1592">
                  <c:v>961.6437851403457</c:v>
                </c:pt>
                <c:pt idx="1593">
                  <c:v>973.50320281106178</c:v>
                </c:pt>
                <c:pt idx="1594">
                  <c:v>985.2565562247446</c:v>
                </c:pt>
                <c:pt idx="1595">
                  <c:v>999.93093219016851</c:v>
                </c:pt>
                <c:pt idx="1596">
                  <c:v>1020.3292503147579</c:v>
                </c:pt>
                <c:pt idx="1597">
                  <c:v>1039.2570579586413</c:v>
                </c:pt>
                <c:pt idx="1598">
                  <c:v>1052.291356734235</c:v>
                </c:pt>
                <c:pt idx="1599">
                  <c:v>1064.7634556981989</c:v>
                </c:pt>
                <c:pt idx="1600">
                  <c:v>1070.6121548215528</c:v>
                </c:pt>
                <c:pt idx="1601">
                  <c:v>1080.1733617720834</c:v>
                </c:pt>
                <c:pt idx="1602">
                  <c:v>1084.1236138071474</c:v>
                </c:pt>
                <c:pt idx="1603">
                  <c:v>1084.8645962983555</c:v>
                </c:pt>
                <c:pt idx="1604">
                  <c:v>1089.9100430216854</c:v>
                </c:pt>
                <c:pt idx="1605">
                  <c:v>1094.1100364029646</c:v>
                </c:pt>
                <c:pt idx="1606">
                  <c:v>1105.6223384948162</c:v>
                </c:pt>
                <c:pt idx="1607">
                  <c:v>1120.0204402648444</c:v>
                </c:pt>
                <c:pt idx="1608">
                  <c:v>1129.4649879164067</c:v>
                </c:pt>
                <c:pt idx="1609">
                  <c:v>1140.2596051600365</c:v>
                </c:pt>
                <c:pt idx="1610">
                  <c:v>1148.6658197508002</c:v>
                </c:pt>
                <c:pt idx="1611">
                  <c:v>1151.0910782506771</c:v>
                </c:pt>
                <c:pt idx="1612">
                  <c:v>1155.2739892890345</c:v>
                </c:pt>
                <c:pt idx="1613">
                  <c:v>1162.5010678599524</c:v>
                </c:pt>
                <c:pt idx="1614">
                  <c:v>1171.6916728045751</c:v>
                </c:pt>
                <c:pt idx="1615">
                  <c:v>1179.7806462192559</c:v>
                </c:pt>
                <c:pt idx="1616">
                  <c:v>1186.8790083393703</c:v>
                </c:pt>
                <c:pt idx="1617">
                  <c:v>1187.6606993640826</c:v>
                </c:pt>
                <c:pt idx="1618">
                  <c:v>1195.3082840773006</c:v>
                </c:pt>
                <c:pt idx="1619">
                  <c:v>1205.5793172961774</c:v>
                </c:pt>
                <c:pt idx="1620">
                  <c:v>1216.8332684813809</c:v>
                </c:pt>
                <c:pt idx="1621">
                  <c:v>1226.0358425611685</c:v>
                </c:pt>
                <c:pt idx="1622">
                  <c:v>1236.4518667825273</c:v>
                </c:pt>
                <c:pt idx="1623">
                  <c:v>1246.5623488159847</c:v>
                </c:pt>
                <c:pt idx="1624">
                  <c:v>1253.2466028442948</c:v>
                </c:pt>
                <c:pt idx="1625">
                  <c:v>1253.2348177913263</c:v>
                </c:pt>
                <c:pt idx="1626">
                  <c:v>1254.3125381311222</c:v>
                </c:pt>
                <c:pt idx="1627">
                  <c:v>1259.3644553417189</c:v>
                </c:pt>
                <c:pt idx="1628">
                  <c:v>1268.3453083660697</c:v>
                </c:pt>
                <c:pt idx="1629">
                  <c:v>1282.9660301559052</c:v>
                </c:pt>
                <c:pt idx="1630">
                  <c:v>1299.2235639780736</c:v>
                </c:pt>
                <c:pt idx="1631">
                  <c:v>1317.2537849045239</c:v>
                </c:pt>
                <c:pt idx="1632">
                  <c:v>1333.7008949192125</c:v>
                </c:pt>
                <c:pt idx="1633">
                  <c:v>1350.7930649316413</c:v>
                </c:pt>
                <c:pt idx="1634">
                  <c:v>1359.4325934036965</c:v>
                </c:pt>
                <c:pt idx="1635">
                  <c:v>1375.4645021108201</c:v>
                </c:pt>
                <c:pt idx="1636">
                  <c:v>1396.3376556322323</c:v>
                </c:pt>
                <c:pt idx="1637">
                  <c:v>1414.4687855349657</c:v>
                </c:pt>
                <c:pt idx="1638">
                  <c:v>1430.8135877603556</c:v>
                </c:pt>
                <c:pt idx="1639">
                  <c:v>1434.476112720301</c:v>
                </c:pt>
                <c:pt idx="1640">
                  <c:v>1444.1136338402546</c:v>
                </c:pt>
                <c:pt idx="1641">
                  <c:v>1458.8130747879077</c:v>
                </c:pt>
                <c:pt idx="1642">
                  <c:v>1459.5172171282295</c:v>
                </c:pt>
                <c:pt idx="1643">
                  <c:v>1462.5484144931172</c:v>
                </c:pt>
                <c:pt idx="1644">
                  <c:v>1449.6578891864838</c:v>
                </c:pt>
                <c:pt idx="1645">
                  <c:v>1435.0751370039477</c:v>
                </c:pt>
                <c:pt idx="1646">
                  <c:v>1416.9005005418019</c:v>
                </c:pt>
                <c:pt idx="1647">
                  <c:v>1409.7573466122938</c:v>
                </c:pt>
                <c:pt idx="1648">
                  <c:v>1408.7516009796332</c:v>
                </c:pt>
                <c:pt idx="1649">
                  <c:v>1398.3667392904588</c:v>
                </c:pt>
                <c:pt idx="1650">
                  <c:v>1376.6687793996191</c:v>
                </c:pt>
                <c:pt idx="1651">
                  <c:v>1362.0228133381393</c:v>
                </c:pt>
                <c:pt idx="1652">
                  <c:v>1339.7039189784255</c:v>
                </c:pt>
                <c:pt idx="1653">
                  <c:v>1282.6417775971292</c:v>
                </c:pt>
                <c:pt idx="1654">
                  <c:v>1221.1645810437246</c:v>
                </c:pt>
                <c:pt idx="1655">
                  <c:v>1168.3023378062285</c:v>
                </c:pt>
                <c:pt idx="1656">
                  <c:v>1121.7296704514242</c:v>
                </c:pt>
                <c:pt idx="1657">
                  <c:v>1073.0374134588974</c:v>
                </c:pt>
                <c:pt idx="1658">
                  <c:v>1024.4362729267593</c:v>
                </c:pt>
                <c:pt idx="1659">
                  <c:v>997.31530786110409</c:v>
                </c:pt>
                <c:pt idx="1660">
                  <c:v>982.71449126708808</c:v>
                </c:pt>
                <c:pt idx="1661">
                  <c:v>974.00764645676679</c:v>
                </c:pt>
                <c:pt idx="1662">
                  <c:v>968.13262392495653</c:v>
                </c:pt>
                <c:pt idx="1663">
                  <c:v>974.53222024419392</c:v>
                </c:pt>
                <c:pt idx="1664">
                  <c:v>985.3041863604717</c:v>
                </c:pt>
                <c:pt idx="1665">
                  <c:v>997.97431153578373</c:v>
                </c:pt>
                <c:pt idx="1666">
                  <c:v>1011.8351866841247</c:v>
                </c:pt>
                <c:pt idx="1667">
                  <c:v>1026.9959271942594</c:v>
                </c:pt>
                <c:pt idx="1668">
                  <c:v>1041.8550153182196</c:v>
                </c:pt>
                <c:pt idx="1669">
                  <c:v>1049.1327052692627</c:v>
                </c:pt>
                <c:pt idx="1670">
                  <c:v>1064.9661352278376</c:v>
                </c:pt>
                <c:pt idx="1671">
                  <c:v>1085.3282682697088</c:v>
                </c:pt>
                <c:pt idx="1672">
                  <c:v>1091.4408423820614</c:v>
                </c:pt>
                <c:pt idx="1673">
                  <c:v>1090.1976358617444</c:v>
                </c:pt>
                <c:pt idx="1674">
                  <c:v>1088.5979995753221</c:v>
                </c:pt>
                <c:pt idx="1675">
                  <c:v>1088.395230409888</c:v>
                </c:pt>
                <c:pt idx="1676">
                  <c:v>1093.5775026545207</c:v>
                </c:pt>
                <c:pt idx="1677">
                  <c:v>1105.5778868615175</c:v>
                </c:pt>
                <c:pt idx="1678">
                  <c:v>1119.9335965751302</c:v>
                </c:pt>
                <c:pt idx="1679">
                  <c:v>1138.6407355635718</c:v>
                </c:pt>
                <c:pt idx="1680">
                  <c:v>1160.7913916307145</c:v>
                </c:pt>
                <c:pt idx="1681">
                  <c:v>1185.4573313798353</c:v>
                </c:pt>
                <c:pt idx="1682">
                  <c:v>1203.7700496290913</c:v>
                </c:pt>
                <c:pt idx="1683">
                  <c:v>1223.4223496861541</c:v>
                </c:pt>
                <c:pt idx="1684">
                  <c:v>1241.0973728113613</c:v>
                </c:pt>
                <c:pt idx="1685">
                  <c:v>1248.2039308403826</c:v>
                </c:pt>
                <c:pt idx="1686">
                  <c:v>1260.0479414803235</c:v>
                </c:pt>
                <c:pt idx="1687">
                  <c:v>1248.5497966371968</c:v>
                </c:pt>
                <c:pt idx="1688">
                  <c:v>1237.0621356160896</c:v>
                </c:pt>
                <c:pt idx="1689">
                  <c:v>1232.471037828999</c:v>
                </c:pt>
                <c:pt idx="1690">
                  <c:v>1231.5401089322299</c:v>
                </c:pt>
                <c:pt idx="1691">
                  <c:v>1233.3523998657329</c:v>
                </c:pt>
                <c:pt idx="1692">
                  <c:v>1243.6951075786969</c:v>
                </c:pt>
                <c:pt idx="1693">
                  <c:v>1260.4327833358204</c:v>
                </c:pt>
                <c:pt idx="1694">
                  <c:v>1280.2492782072327</c:v>
                </c:pt>
                <c:pt idx="1695">
                  <c:v>1296.5847738676584</c:v>
                </c:pt>
                <c:pt idx="1696">
                  <c:v>1303.4594240418648</c:v>
                </c:pt>
                <c:pt idx="1697">
                  <c:v>1306.5395126508088</c:v>
                </c:pt>
                <c:pt idx="1698">
                  <c:v>1314.7303568583766</c:v>
                </c:pt>
                <c:pt idx="1699">
                  <c:v>1328.3795327263188</c:v>
                </c:pt>
                <c:pt idx="1700">
                  <c:v>1346.0780661530389</c:v>
                </c:pt>
                <c:pt idx="1701">
                  <c:v>1360.1922098218022</c:v>
                </c:pt>
                <c:pt idx="1702">
                  <c:v>1365.4718698492172</c:v>
                </c:pt>
                <c:pt idx="1703">
                  <c:v>1374.2131206416452</c:v>
                </c:pt>
                <c:pt idx="1704">
                  <c:v>1390.5495636198536</c:v>
                </c:pt>
                <c:pt idx="1705">
                  <c:v>1409.2819384475683</c:v>
                </c:pt>
                <c:pt idx="1706">
                  <c:v>1431.0585633017886</c:v>
                </c:pt>
                <c:pt idx="1707">
                  <c:v>1452.5418612553594</c:v>
                </c:pt>
                <c:pt idx="1708">
                  <c:v>1481.3569595237655</c:v>
                </c:pt>
                <c:pt idx="1709">
                  <c:v>1502.4974272893401</c:v>
                </c:pt>
                <c:pt idx="1710">
                  <c:v>1528.0639769371339</c:v>
                </c:pt>
                <c:pt idx="1711">
                  <c:v>1549.9141343314209</c:v>
                </c:pt>
                <c:pt idx="1712">
                  <c:v>1571.0304213573563</c:v>
                </c:pt>
                <c:pt idx="1713">
                  <c:v>1593.9534334562245</c:v>
                </c:pt>
                <c:pt idx="1714">
                  <c:v>1623.1205975398821</c:v>
                </c:pt>
                <c:pt idx="1715">
                  <c:v>1651.5297363799</c:v>
                </c:pt>
                <c:pt idx="1716">
                  <c:v>1677.811315398377</c:v>
                </c:pt>
                <c:pt idx="1717">
                  <c:v>1699.2311130293958</c:v>
                </c:pt>
                <c:pt idx="1718">
                  <c:v>1724.5063264094888</c:v>
                </c:pt>
                <c:pt idx="1719">
                  <c:v>1746.0068915772599</c:v>
                </c:pt>
                <c:pt idx="1720">
                  <c:v>1768.124292873066</c:v>
                </c:pt>
                <c:pt idx="1721">
                  <c:v>1795.657478584902</c:v>
                </c:pt>
                <c:pt idx="1722">
                  <c:v>1822.9563280333787</c:v>
                </c:pt>
                <c:pt idx="1723">
                  <c:v>1844.2753544897819</c:v>
                </c:pt>
                <c:pt idx="1724">
                  <c:v>1867.191453799046</c:v>
                </c:pt>
                <c:pt idx="1725">
                  <c:v>1877.9727685991927</c:v>
                </c:pt>
                <c:pt idx="1726">
                  <c:v>1903.6031118916244</c:v>
                </c:pt>
                <c:pt idx="1727">
                  <c:v>1926.7826331390668</c:v>
                </c:pt>
                <c:pt idx="1728">
                  <c:v>1942.3822280407489</c:v>
                </c:pt>
                <c:pt idx="1729">
                  <c:v>1963.8926544960182</c:v>
                </c:pt>
                <c:pt idx="1730">
                  <c:v>1981.7537845735537</c:v>
                </c:pt>
                <c:pt idx="1731">
                  <c:v>1999.154740793007</c:v>
                </c:pt>
                <c:pt idx="1732">
                  <c:v>2016.5063191325444</c:v>
                </c:pt>
                <c:pt idx="1733">
                  <c:v>2029.2422700352299</c:v>
                </c:pt>
                <c:pt idx="1734">
                  <c:v>2039.2265361836562</c:v>
                </c:pt>
                <c:pt idx="1735">
                  <c:v>2039.3255306169399</c:v>
                </c:pt>
                <c:pt idx="1736">
                  <c:v>2024.723141291257</c:v>
                </c:pt>
                <c:pt idx="1737">
                  <c:v>2024.736504169525</c:v>
                </c:pt>
                <c:pt idx="1738">
                  <c:v>2033.3339650665212</c:v>
                </c:pt>
                <c:pt idx="1739">
                  <c:v>2036.5256627485946</c:v>
                </c:pt>
                <c:pt idx="1740">
                  <c:v>2018.3832530949646</c:v>
                </c:pt>
                <c:pt idx="1741">
                  <c:v>2000.8504449265083</c:v>
                </c:pt>
                <c:pt idx="1742">
                  <c:v>2004.0965303224302</c:v>
                </c:pt>
                <c:pt idx="1743">
                  <c:v>2015.0878333497485</c:v>
                </c:pt>
                <c:pt idx="1744">
                  <c:v>2022.8512436036333</c:v>
                </c:pt>
                <c:pt idx="1745">
                  <c:v>2032.2418215107666</c:v>
                </c:pt>
                <c:pt idx="1746">
                  <c:v>2050.1892335860334</c:v>
                </c:pt>
                <c:pt idx="1747">
                  <c:v>2068.7678130343361</c:v>
                </c:pt>
                <c:pt idx="1748">
                  <c:v>2082.4481494905922</c:v>
                </c:pt>
                <c:pt idx="1749">
                  <c:v>2091.7668957228088</c:v>
                </c:pt>
                <c:pt idx="1750">
                  <c:v>2103.0319886885304</c:v>
                </c:pt>
                <c:pt idx="1751">
                  <c:v>2125.1239904287563</c:v>
                </c:pt>
                <c:pt idx="1752">
                  <c:v>2148.2002995935632</c:v>
                </c:pt>
                <c:pt idx="1753">
                  <c:v>2176.1556381176306</c:v>
                </c:pt>
                <c:pt idx="1754">
                  <c:v>2205.4886168687644</c:v>
                </c:pt>
                <c:pt idx="1755">
                  <c:v>2229.1534450428007</c:v>
                </c:pt>
                <c:pt idx="1756">
                  <c:v>2254.7221458054469</c:v>
                </c:pt>
                <c:pt idx="1757">
                  <c:v>2282.3018156815319</c:v>
                </c:pt>
                <c:pt idx="1758">
                  <c:v>2308.732305576681</c:v>
                </c:pt>
                <c:pt idx="1759">
                  <c:v>2331.4227201033455</c:v>
                </c:pt>
                <c:pt idx="1760">
                  <c:v>2356.256147779754</c:v>
                </c:pt>
                <c:pt idx="1761">
                  <c:v>2387.1398173520993</c:v>
                </c:pt>
                <c:pt idx="1762">
                  <c:v>2418.9044608363915</c:v>
                </c:pt>
                <c:pt idx="1763">
                  <c:v>2456.6637745538701</c:v>
                </c:pt>
                <c:pt idx="1764">
                  <c:v>2507.9155015455826</c:v>
                </c:pt>
                <c:pt idx="1765">
                  <c:v>2538.2608090001086</c:v>
                </c:pt>
                <c:pt idx="1766">
                  <c:v>2563.5699153077844</c:v>
                </c:pt>
                <c:pt idx="1767">
                  <c:v>2575.6653129527408</c:v>
                </c:pt>
                <c:pt idx="1768">
                  <c:v>2595.604495575396</c:v>
                </c:pt>
                <c:pt idx="1769">
                  <c:v>2614.4914962561043</c:v>
                </c:pt>
                <c:pt idx="1770">
                  <c:v>2645.5374199090111</c:v>
                </c:pt>
                <c:pt idx="1771">
                  <c:v>2684.9193553076248</c:v>
                </c:pt>
                <c:pt idx="1772">
                  <c:v>2720.1594544910672</c:v>
                </c:pt>
                <c:pt idx="1773">
                  <c:v>2718.8641538001334</c:v>
                </c:pt>
                <c:pt idx="1774">
                  <c:v>2725.2188993693435</c:v>
                </c:pt>
                <c:pt idx="1775">
                  <c:v>2691.6236840817519</c:v>
                </c:pt>
                <c:pt idx="1776">
                  <c:v>2693.5431172999442</c:v>
                </c:pt>
                <c:pt idx="1777">
                  <c:v>2707.534945407645</c:v>
                </c:pt>
                <c:pt idx="1778">
                  <c:v>2727.0526461141612</c:v>
                </c:pt>
                <c:pt idx="1779">
                  <c:v>2760.7107005581365</c:v>
                </c:pt>
                <c:pt idx="1780">
                  <c:v>2759.3798235491922</c:v>
                </c:pt>
                <c:pt idx="1781">
                  <c:v>2787.4383122339323</c:v>
                </c:pt>
                <c:pt idx="1782">
                  <c:v>2817.1216488133273</c:v>
                </c:pt>
                <c:pt idx="1783">
                  <c:v>2833.9429336112771</c:v>
                </c:pt>
                <c:pt idx="1784">
                  <c:v>2855.9117130556961</c:v>
                </c:pt>
                <c:pt idx="1785">
                  <c:v>2883.8576033548197</c:v>
                </c:pt>
                <c:pt idx="1786">
                  <c:v>2923.4148951463862</c:v>
                </c:pt>
                <c:pt idx="1787">
                  <c:v>2970.7018343546347</c:v>
                </c:pt>
                <c:pt idx="1788">
                  <c:v>3009.9046290693063</c:v>
                </c:pt>
                <c:pt idx="1789">
                  <c:v>3001.3377630586438</c:v>
                </c:pt>
                <c:pt idx="1790">
                  <c:v>2937.2227225880829</c:v>
                </c:pt>
                <c:pt idx="1791">
                  <c:v>2933.4084575745319</c:v>
                </c:pt>
                <c:pt idx="1792">
                  <c:v>2950.4702333322962</c:v>
                </c:pt>
                <c:pt idx="1793">
                  <c:v>2973.5194282042503</c:v>
                </c:pt>
                <c:pt idx="1794">
                  <c:v>3019.3041315574428</c:v>
                </c:pt>
                <c:pt idx="1795">
                  <c:v>3093.3050343947593</c:v>
                </c:pt>
                <c:pt idx="1796">
                  <c:v>3134.7965675647961</c:v>
                </c:pt>
                <c:pt idx="1797">
                  <c:v>3155.5909417855964</c:v>
                </c:pt>
                <c:pt idx="1798">
                  <c:v>3227.2892584339661</c:v>
                </c:pt>
                <c:pt idx="1799">
                  <c:v>3308.6401417518173</c:v>
                </c:pt>
                <c:pt idx="1800">
                  <c:v>3371.0401199438456</c:v>
                </c:pt>
                <c:pt idx="1801">
                  <c:v>3438.7493322601772</c:v>
                </c:pt>
                <c:pt idx="1802">
                  <c:v>3520.9248196047652</c:v>
                </c:pt>
                <c:pt idx="1803">
                  <c:v>3622.501001204032</c:v>
                </c:pt>
                <c:pt idx="1804">
                  <c:v>3711.9793087111038</c:v>
                </c:pt>
                <c:pt idx="1805">
                  <c:v>3802.0594150632419</c:v>
                </c:pt>
                <c:pt idx="1806">
                  <c:v>3893.3210435150509</c:v>
                </c:pt>
                <c:pt idx="1807">
                  <c:v>3990.1454983588892</c:v>
                </c:pt>
                <c:pt idx="1808">
                  <c:v>4038.9754216882911</c:v>
                </c:pt>
                <c:pt idx="1809">
                  <c:v>4126.1145875824004</c:v>
                </c:pt>
                <c:pt idx="1810">
                  <c:v>4193.9431125697229</c:v>
                </c:pt>
                <c:pt idx="1811">
                  <c:v>4281.9795567897654</c:v>
                </c:pt>
                <c:pt idx="1812">
                  <c:v>4317.9134711298011</c:v>
                </c:pt>
                <c:pt idx="1813">
                  <c:v>4326.5098601867548</c:v>
                </c:pt>
                <c:pt idx="1814">
                  <c:v>4357.8791124657155</c:v>
                </c:pt>
                <c:pt idx="1815">
                  <c:v>4323.1177105479128</c:v>
                </c:pt>
                <c:pt idx="1816">
                  <c:v>4293.738062771311</c:v>
                </c:pt>
                <c:pt idx="1817">
                  <c:v>4215.5291300372637</c:v>
                </c:pt>
                <c:pt idx="1818">
                  <c:v>4202.4154177238379</c:v>
                </c:pt>
                <c:pt idx="1819">
                  <c:v>4164.3515073047856</c:v>
                </c:pt>
                <c:pt idx="1820">
                  <c:v>4075.3158907963571</c:v>
                </c:pt>
                <c:pt idx="1821">
                  <c:v>4044.0334460584563</c:v>
                </c:pt>
                <c:pt idx="1822">
                  <c:v>4049.5836851263857</c:v>
                </c:pt>
                <c:pt idx="1823">
                  <c:v>4017.2631181838647</c:v>
                </c:pt>
                <c:pt idx="1824">
                  <c:v>4026.3918692325005</c:v>
                </c:pt>
                <c:pt idx="1825">
                  <c:v>4017.7392739659617</c:v>
                </c:pt>
                <c:pt idx="1826">
                  <c:v>4002.18553950966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9F-47E4-9EAF-BE75739E9C74}"/>
            </c:ext>
          </c:extLst>
        </c:ser>
        <c:ser>
          <c:idx val="1"/>
          <c:order val="1"/>
          <c:tx>
            <c:strRef>
              <c:f>MACD!$D$4</c:f>
              <c:strCache>
                <c:ptCount val="1"/>
                <c:pt idx="0">
                  <c:v>26 Day EMA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strRef>
              <c:f>MACD!$A$5:$A$1831</c:f>
              <c:strCache>
                <c:ptCount val="1827"/>
                <c:pt idx="0">
                  <c:v>1/1/1871</c:v>
                </c:pt>
                <c:pt idx="1">
                  <c:v>2/1/1871</c:v>
                </c:pt>
                <c:pt idx="2">
                  <c:v>3/1/1871</c:v>
                </c:pt>
                <c:pt idx="3">
                  <c:v>4/1/1871</c:v>
                </c:pt>
                <c:pt idx="4">
                  <c:v>5/1/1871</c:v>
                </c:pt>
                <c:pt idx="5">
                  <c:v>6/1/1871</c:v>
                </c:pt>
                <c:pt idx="6">
                  <c:v>7/1/1871</c:v>
                </c:pt>
                <c:pt idx="7">
                  <c:v>8/1/1871</c:v>
                </c:pt>
                <c:pt idx="8">
                  <c:v>9/1/1871</c:v>
                </c:pt>
                <c:pt idx="9">
                  <c:v>10/1/1871</c:v>
                </c:pt>
                <c:pt idx="10">
                  <c:v>11/1/1871</c:v>
                </c:pt>
                <c:pt idx="11">
                  <c:v>12/1/1871</c:v>
                </c:pt>
                <c:pt idx="12">
                  <c:v>1/1/1872</c:v>
                </c:pt>
                <c:pt idx="13">
                  <c:v>2/1/1872</c:v>
                </c:pt>
                <c:pt idx="14">
                  <c:v>3/1/1872</c:v>
                </c:pt>
                <c:pt idx="15">
                  <c:v>4/1/1872</c:v>
                </c:pt>
                <c:pt idx="16">
                  <c:v>5/1/1872</c:v>
                </c:pt>
                <c:pt idx="17">
                  <c:v>6/1/1872</c:v>
                </c:pt>
                <c:pt idx="18">
                  <c:v>7/1/1872</c:v>
                </c:pt>
                <c:pt idx="19">
                  <c:v>8/1/1872</c:v>
                </c:pt>
                <c:pt idx="20">
                  <c:v>9/1/1872</c:v>
                </c:pt>
                <c:pt idx="21">
                  <c:v>10/1/1872</c:v>
                </c:pt>
                <c:pt idx="22">
                  <c:v>11/1/1872</c:v>
                </c:pt>
                <c:pt idx="23">
                  <c:v>12/1/1872</c:v>
                </c:pt>
                <c:pt idx="24">
                  <c:v>1/1/1873</c:v>
                </c:pt>
                <c:pt idx="25">
                  <c:v>2/1/1873</c:v>
                </c:pt>
                <c:pt idx="26">
                  <c:v>3/1/1873</c:v>
                </c:pt>
                <c:pt idx="27">
                  <c:v>4/1/1873</c:v>
                </c:pt>
                <c:pt idx="28">
                  <c:v>5/1/1873</c:v>
                </c:pt>
                <c:pt idx="29">
                  <c:v>6/1/1873</c:v>
                </c:pt>
                <c:pt idx="30">
                  <c:v>7/1/1873</c:v>
                </c:pt>
                <c:pt idx="31">
                  <c:v>8/1/1873</c:v>
                </c:pt>
                <c:pt idx="32">
                  <c:v>9/1/1873</c:v>
                </c:pt>
                <c:pt idx="33">
                  <c:v>10/1/1873</c:v>
                </c:pt>
                <c:pt idx="34">
                  <c:v>11/1/1873</c:v>
                </c:pt>
                <c:pt idx="35">
                  <c:v>12/1/1873</c:v>
                </c:pt>
                <c:pt idx="36">
                  <c:v>1/1/1874</c:v>
                </c:pt>
                <c:pt idx="37">
                  <c:v>2/1/1874</c:v>
                </c:pt>
                <c:pt idx="38">
                  <c:v>3/1/1874</c:v>
                </c:pt>
                <c:pt idx="39">
                  <c:v>4/1/1874</c:v>
                </c:pt>
                <c:pt idx="40">
                  <c:v>5/1/1874</c:v>
                </c:pt>
                <c:pt idx="41">
                  <c:v>6/1/1874</c:v>
                </c:pt>
                <c:pt idx="42">
                  <c:v>7/1/1874</c:v>
                </c:pt>
                <c:pt idx="43">
                  <c:v>8/1/1874</c:v>
                </c:pt>
                <c:pt idx="44">
                  <c:v>9/1/1874</c:v>
                </c:pt>
                <c:pt idx="45">
                  <c:v>10/1/1874</c:v>
                </c:pt>
                <c:pt idx="46">
                  <c:v>11/1/1874</c:v>
                </c:pt>
                <c:pt idx="47">
                  <c:v>12/1/1874</c:v>
                </c:pt>
                <c:pt idx="48">
                  <c:v>1/1/1875</c:v>
                </c:pt>
                <c:pt idx="49">
                  <c:v>2/1/1875</c:v>
                </c:pt>
                <c:pt idx="50">
                  <c:v>3/1/1875</c:v>
                </c:pt>
                <c:pt idx="51">
                  <c:v>4/1/1875</c:v>
                </c:pt>
                <c:pt idx="52">
                  <c:v>5/1/1875</c:v>
                </c:pt>
                <c:pt idx="53">
                  <c:v>6/1/1875</c:v>
                </c:pt>
                <c:pt idx="54">
                  <c:v>7/1/1875</c:v>
                </c:pt>
                <c:pt idx="55">
                  <c:v>8/1/1875</c:v>
                </c:pt>
                <c:pt idx="56">
                  <c:v>9/1/1875</c:v>
                </c:pt>
                <c:pt idx="57">
                  <c:v>10/1/1875</c:v>
                </c:pt>
                <c:pt idx="58">
                  <c:v>11/1/1875</c:v>
                </c:pt>
                <c:pt idx="59">
                  <c:v>12/1/1875</c:v>
                </c:pt>
                <c:pt idx="60">
                  <c:v>1/1/1876</c:v>
                </c:pt>
                <c:pt idx="61">
                  <c:v>2/1/1876</c:v>
                </c:pt>
                <c:pt idx="62">
                  <c:v>3/1/1876</c:v>
                </c:pt>
                <c:pt idx="63">
                  <c:v>4/1/1876</c:v>
                </c:pt>
                <c:pt idx="64">
                  <c:v>5/1/1876</c:v>
                </c:pt>
                <c:pt idx="65">
                  <c:v>6/1/1876</c:v>
                </c:pt>
                <c:pt idx="66">
                  <c:v>7/1/1876</c:v>
                </c:pt>
                <c:pt idx="67">
                  <c:v>8/1/1876</c:v>
                </c:pt>
                <c:pt idx="68">
                  <c:v>9/1/1876</c:v>
                </c:pt>
                <c:pt idx="69">
                  <c:v>10/1/1876</c:v>
                </c:pt>
                <c:pt idx="70">
                  <c:v>11/1/1876</c:v>
                </c:pt>
                <c:pt idx="71">
                  <c:v>12/1/1876</c:v>
                </c:pt>
                <c:pt idx="72">
                  <c:v>1/1/1877</c:v>
                </c:pt>
                <c:pt idx="73">
                  <c:v>2/1/1877</c:v>
                </c:pt>
                <c:pt idx="74">
                  <c:v>3/1/1877</c:v>
                </c:pt>
                <c:pt idx="75">
                  <c:v>4/1/1877</c:v>
                </c:pt>
                <c:pt idx="76">
                  <c:v>5/1/1877</c:v>
                </c:pt>
                <c:pt idx="77">
                  <c:v>6/1/1877</c:v>
                </c:pt>
                <c:pt idx="78">
                  <c:v>7/1/1877</c:v>
                </c:pt>
                <c:pt idx="79">
                  <c:v>8/1/1877</c:v>
                </c:pt>
                <c:pt idx="80">
                  <c:v>9/1/1877</c:v>
                </c:pt>
                <c:pt idx="81">
                  <c:v>10/1/1877</c:v>
                </c:pt>
                <c:pt idx="82">
                  <c:v>11/1/1877</c:v>
                </c:pt>
                <c:pt idx="83">
                  <c:v>12/1/1877</c:v>
                </c:pt>
                <c:pt idx="84">
                  <c:v>1/1/1878</c:v>
                </c:pt>
                <c:pt idx="85">
                  <c:v>2/1/1878</c:v>
                </c:pt>
                <c:pt idx="86">
                  <c:v>3/1/1878</c:v>
                </c:pt>
                <c:pt idx="87">
                  <c:v>4/1/1878</c:v>
                </c:pt>
                <c:pt idx="88">
                  <c:v>5/1/1878</c:v>
                </c:pt>
                <c:pt idx="89">
                  <c:v>6/1/1878</c:v>
                </c:pt>
                <c:pt idx="90">
                  <c:v>7/1/1878</c:v>
                </c:pt>
                <c:pt idx="91">
                  <c:v>8/1/1878</c:v>
                </c:pt>
                <c:pt idx="92">
                  <c:v>9/1/1878</c:v>
                </c:pt>
                <c:pt idx="93">
                  <c:v>10/1/1878</c:v>
                </c:pt>
                <c:pt idx="94">
                  <c:v>11/1/1878</c:v>
                </c:pt>
                <c:pt idx="95">
                  <c:v>12/1/1878</c:v>
                </c:pt>
                <c:pt idx="96">
                  <c:v>1/1/1879</c:v>
                </c:pt>
                <c:pt idx="97">
                  <c:v>2/1/1879</c:v>
                </c:pt>
                <c:pt idx="98">
                  <c:v>3/1/1879</c:v>
                </c:pt>
                <c:pt idx="99">
                  <c:v>4/1/1879</c:v>
                </c:pt>
                <c:pt idx="100">
                  <c:v>5/1/1879</c:v>
                </c:pt>
                <c:pt idx="101">
                  <c:v>6/1/1879</c:v>
                </c:pt>
                <c:pt idx="102">
                  <c:v>7/1/1879</c:v>
                </c:pt>
                <c:pt idx="103">
                  <c:v>8/1/1879</c:v>
                </c:pt>
                <c:pt idx="104">
                  <c:v>9/1/1879</c:v>
                </c:pt>
                <c:pt idx="105">
                  <c:v>10/1/1879</c:v>
                </c:pt>
                <c:pt idx="106">
                  <c:v>11/1/1879</c:v>
                </c:pt>
                <c:pt idx="107">
                  <c:v>12/1/1879</c:v>
                </c:pt>
                <c:pt idx="108">
                  <c:v>1/1/1880</c:v>
                </c:pt>
                <c:pt idx="109">
                  <c:v>2/1/1880</c:v>
                </c:pt>
                <c:pt idx="110">
                  <c:v>3/1/1880</c:v>
                </c:pt>
                <c:pt idx="111">
                  <c:v>4/1/1880</c:v>
                </c:pt>
                <c:pt idx="112">
                  <c:v>5/1/1880</c:v>
                </c:pt>
                <c:pt idx="113">
                  <c:v>6/1/1880</c:v>
                </c:pt>
                <c:pt idx="114">
                  <c:v>7/1/1880</c:v>
                </c:pt>
                <c:pt idx="115">
                  <c:v>8/1/1880</c:v>
                </c:pt>
                <c:pt idx="116">
                  <c:v>9/1/1880</c:v>
                </c:pt>
                <c:pt idx="117">
                  <c:v>10/1/1880</c:v>
                </c:pt>
                <c:pt idx="118">
                  <c:v>11/1/1880</c:v>
                </c:pt>
                <c:pt idx="119">
                  <c:v>12/1/1880</c:v>
                </c:pt>
                <c:pt idx="120">
                  <c:v>1/1/1881</c:v>
                </c:pt>
                <c:pt idx="121">
                  <c:v>2/1/1881</c:v>
                </c:pt>
                <c:pt idx="122">
                  <c:v>3/1/1881</c:v>
                </c:pt>
                <c:pt idx="123">
                  <c:v>4/1/1881</c:v>
                </c:pt>
                <c:pt idx="124">
                  <c:v>5/1/1881</c:v>
                </c:pt>
                <c:pt idx="125">
                  <c:v>6/1/1881</c:v>
                </c:pt>
                <c:pt idx="126">
                  <c:v>7/1/1881</c:v>
                </c:pt>
                <c:pt idx="127">
                  <c:v>8/1/1881</c:v>
                </c:pt>
                <c:pt idx="128">
                  <c:v>9/1/1881</c:v>
                </c:pt>
                <c:pt idx="129">
                  <c:v>10/1/1881</c:v>
                </c:pt>
                <c:pt idx="130">
                  <c:v>11/1/1881</c:v>
                </c:pt>
                <c:pt idx="131">
                  <c:v>12/1/1881</c:v>
                </c:pt>
                <c:pt idx="132">
                  <c:v>1/1/1882</c:v>
                </c:pt>
                <c:pt idx="133">
                  <c:v>2/1/1882</c:v>
                </c:pt>
                <c:pt idx="134">
                  <c:v>3/1/1882</c:v>
                </c:pt>
                <c:pt idx="135">
                  <c:v>4/1/1882</c:v>
                </c:pt>
                <c:pt idx="136">
                  <c:v>5/1/1882</c:v>
                </c:pt>
                <c:pt idx="137">
                  <c:v>6/1/1882</c:v>
                </c:pt>
                <c:pt idx="138">
                  <c:v>7/1/1882</c:v>
                </c:pt>
                <c:pt idx="139">
                  <c:v>8/1/1882</c:v>
                </c:pt>
                <c:pt idx="140">
                  <c:v>9/1/1882</c:v>
                </c:pt>
                <c:pt idx="141">
                  <c:v>10/1/1882</c:v>
                </c:pt>
                <c:pt idx="142">
                  <c:v>11/1/1882</c:v>
                </c:pt>
                <c:pt idx="143">
                  <c:v>12/1/1882</c:v>
                </c:pt>
                <c:pt idx="144">
                  <c:v>1/1/1883</c:v>
                </c:pt>
                <c:pt idx="145">
                  <c:v>2/1/1883</c:v>
                </c:pt>
                <c:pt idx="146">
                  <c:v>3/1/1883</c:v>
                </c:pt>
                <c:pt idx="147">
                  <c:v>4/1/1883</c:v>
                </c:pt>
                <c:pt idx="148">
                  <c:v>5/1/1883</c:v>
                </c:pt>
                <c:pt idx="149">
                  <c:v>6/1/1883</c:v>
                </c:pt>
                <c:pt idx="150">
                  <c:v>7/1/1883</c:v>
                </c:pt>
                <c:pt idx="151">
                  <c:v>8/1/1883</c:v>
                </c:pt>
                <c:pt idx="152">
                  <c:v>9/1/1883</c:v>
                </c:pt>
                <c:pt idx="153">
                  <c:v>10/1/1883</c:v>
                </c:pt>
                <c:pt idx="154">
                  <c:v>11/1/1883</c:v>
                </c:pt>
                <c:pt idx="155">
                  <c:v>12/1/1883</c:v>
                </c:pt>
                <c:pt idx="156">
                  <c:v>1/1/1884</c:v>
                </c:pt>
                <c:pt idx="157">
                  <c:v>2/1/1884</c:v>
                </c:pt>
                <c:pt idx="158">
                  <c:v>3/1/1884</c:v>
                </c:pt>
                <c:pt idx="159">
                  <c:v>4/1/1884</c:v>
                </c:pt>
                <c:pt idx="160">
                  <c:v>5/1/1884</c:v>
                </c:pt>
                <c:pt idx="161">
                  <c:v>6/1/1884</c:v>
                </c:pt>
                <c:pt idx="162">
                  <c:v>7/1/1884</c:v>
                </c:pt>
                <c:pt idx="163">
                  <c:v>8/1/1884</c:v>
                </c:pt>
                <c:pt idx="164">
                  <c:v>9/1/1884</c:v>
                </c:pt>
                <c:pt idx="165">
                  <c:v>10/1/1884</c:v>
                </c:pt>
                <c:pt idx="166">
                  <c:v>11/1/1884</c:v>
                </c:pt>
                <c:pt idx="167">
                  <c:v>12/1/1884</c:v>
                </c:pt>
                <c:pt idx="168">
                  <c:v>1/1/1885</c:v>
                </c:pt>
                <c:pt idx="169">
                  <c:v>2/1/1885</c:v>
                </c:pt>
                <c:pt idx="170">
                  <c:v>3/1/1885</c:v>
                </c:pt>
                <c:pt idx="171">
                  <c:v>4/1/1885</c:v>
                </c:pt>
                <c:pt idx="172">
                  <c:v>5/1/1885</c:v>
                </c:pt>
                <c:pt idx="173">
                  <c:v>6/1/1885</c:v>
                </c:pt>
                <c:pt idx="174">
                  <c:v>7/1/1885</c:v>
                </c:pt>
                <c:pt idx="175">
                  <c:v>8/1/1885</c:v>
                </c:pt>
                <c:pt idx="176">
                  <c:v>9/1/1885</c:v>
                </c:pt>
                <c:pt idx="177">
                  <c:v>10/1/1885</c:v>
                </c:pt>
                <c:pt idx="178">
                  <c:v>11/1/1885</c:v>
                </c:pt>
                <c:pt idx="179">
                  <c:v>12/1/1885</c:v>
                </c:pt>
                <c:pt idx="180">
                  <c:v>1/1/1886</c:v>
                </c:pt>
                <c:pt idx="181">
                  <c:v>2/1/1886</c:v>
                </c:pt>
                <c:pt idx="182">
                  <c:v>3/1/1886</c:v>
                </c:pt>
                <c:pt idx="183">
                  <c:v>4/1/1886</c:v>
                </c:pt>
                <c:pt idx="184">
                  <c:v>5/1/1886</c:v>
                </c:pt>
                <c:pt idx="185">
                  <c:v>6/1/1886</c:v>
                </c:pt>
                <c:pt idx="186">
                  <c:v>7/1/1886</c:v>
                </c:pt>
                <c:pt idx="187">
                  <c:v>8/1/1886</c:v>
                </c:pt>
                <c:pt idx="188">
                  <c:v>9/1/1886</c:v>
                </c:pt>
                <c:pt idx="189">
                  <c:v>10/1/1886</c:v>
                </c:pt>
                <c:pt idx="190">
                  <c:v>11/1/1886</c:v>
                </c:pt>
                <c:pt idx="191">
                  <c:v>12/1/1886</c:v>
                </c:pt>
                <c:pt idx="192">
                  <c:v>1/1/1887</c:v>
                </c:pt>
                <c:pt idx="193">
                  <c:v>2/1/1887</c:v>
                </c:pt>
                <c:pt idx="194">
                  <c:v>3/1/1887</c:v>
                </c:pt>
                <c:pt idx="195">
                  <c:v>4/1/1887</c:v>
                </c:pt>
                <c:pt idx="196">
                  <c:v>5/1/1887</c:v>
                </c:pt>
                <c:pt idx="197">
                  <c:v>6/1/1887</c:v>
                </c:pt>
                <c:pt idx="198">
                  <c:v>7/1/1887</c:v>
                </c:pt>
                <c:pt idx="199">
                  <c:v>8/1/1887</c:v>
                </c:pt>
                <c:pt idx="200">
                  <c:v>9/1/1887</c:v>
                </c:pt>
                <c:pt idx="201">
                  <c:v>10/1/1887</c:v>
                </c:pt>
                <c:pt idx="202">
                  <c:v>11/1/1887</c:v>
                </c:pt>
                <c:pt idx="203">
                  <c:v>12/1/1887</c:v>
                </c:pt>
                <c:pt idx="204">
                  <c:v>1/1/1888</c:v>
                </c:pt>
                <c:pt idx="205">
                  <c:v>2/1/1888</c:v>
                </c:pt>
                <c:pt idx="206">
                  <c:v>3/1/1888</c:v>
                </c:pt>
                <c:pt idx="207">
                  <c:v>4/1/1888</c:v>
                </c:pt>
                <c:pt idx="208">
                  <c:v>5/1/1888</c:v>
                </c:pt>
                <c:pt idx="209">
                  <c:v>6/1/1888</c:v>
                </c:pt>
                <c:pt idx="210">
                  <c:v>7/1/1888</c:v>
                </c:pt>
                <c:pt idx="211">
                  <c:v>8/1/1888</c:v>
                </c:pt>
                <c:pt idx="212">
                  <c:v>9/1/1888</c:v>
                </c:pt>
                <c:pt idx="213">
                  <c:v>10/1/1888</c:v>
                </c:pt>
                <c:pt idx="214">
                  <c:v>11/1/1888</c:v>
                </c:pt>
                <c:pt idx="215">
                  <c:v>12/1/1888</c:v>
                </c:pt>
                <c:pt idx="216">
                  <c:v>1/1/1889</c:v>
                </c:pt>
                <c:pt idx="217">
                  <c:v>2/1/1889</c:v>
                </c:pt>
                <c:pt idx="218">
                  <c:v>3/1/1889</c:v>
                </c:pt>
                <c:pt idx="219">
                  <c:v>4/1/1889</c:v>
                </c:pt>
                <c:pt idx="220">
                  <c:v>5/1/1889</c:v>
                </c:pt>
                <c:pt idx="221">
                  <c:v>6/1/1889</c:v>
                </c:pt>
                <c:pt idx="222">
                  <c:v>7/1/1889</c:v>
                </c:pt>
                <c:pt idx="223">
                  <c:v>8/1/1889</c:v>
                </c:pt>
                <c:pt idx="224">
                  <c:v>9/1/1889</c:v>
                </c:pt>
                <c:pt idx="225">
                  <c:v>10/1/1889</c:v>
                </c:pt>
                <c:pt idx="226">
                  <c:v>11/1/1889</c:v>
                </c:pt>
                <c:pt idx="227">
                  <c:v>12/1/1889</c:v>
                </c:pt>
                <c:pt idx="228">
                  <c:v>1/1/1890</c:v>
                </c:pt>
                <c:pt idx="229">
                  <c:v>2/1/1890</c:v>
                </c:pt>
                <c:pt idx="230">
                  <c:v>3/1/1890</c:v>
                </c:pt>
                <c:pt idx="231">
                  <c:v>4/1/1890</c:v>
                </c:pt>
                <c:pt idx="232">
                  <c:v>5/1/1890</c:v>
                </c:pt>
                <c:pt idx="233">
                  <c:v>6/1/1890</c:v>
                </c:pt>
                <c:pt idx="234">
                  <c:v>7/1/1890</c:v>
                </c:pt>
                <c:pt idx="235">
                  <c:v>8/1/1890</c:v>
                </c:pt>
                <c:pt idx="236">
                  <c:v>9/1/1890</c:v>
                </c:pt>
                <c:pt idx="237">
                  <c:v>10/1/1890</c:v>
                </c:pt>
                <c:pt idx="238">
                  <c:v>11/1/1890</c:v>
                </c:pt>
                <c:pt idx="239">
                  <c:v>12/1/1890</c:v>
                </c:pt>
                <c:pt idx="240">
                  <c:v>1/1/1891</c:v>
                </c:pt>
                <c:pt idx="241">
                  <c:v>2/1/1891</c:v>
                </c:pt>
                <c:pt idx="242">
                  <c:v>3/1/1891</c:v>
                </c:pt>
                <c:pt idx="243">
                  <c:v>4/1/1891</c:v>
                </c:pt>
                <c:pt idx="244">
                  <c:v>5/1/1891</c:v>
                </c:pt>
                <c:pt idx="245">
                  <c:v>6/1/1891</c:v>
                </c:pt>
                <c:pt idx="246">
                  <c:v>7/1/1891</c:v>
                </c:pt>
                <c:pt idx="247">
                  <c:v>8/1/1891</c:v>
                </c:pt>
                <c:pt idx="248">
                  <c:v>9/1/1891</c:v>
                </c:pt>
                <c:pt idx="249">
                  <c:v>10/1/1891</c:v>
                </c:pt>
                <c:pt idx="250">
                  <c:v>11/1/1891</c:v>
                </c:pt>
                <c:pt idx="251">
                  <c:v>12/1/1891</c:v>
                </c:pt>
                <c:pt idx="252">
                  <c:v>1/1/1892</c:v>
                </c:pt>
                <c:pt idx="253">
                  <c:v>2/1/1892</c:v>
                </c:pt>
                <c:pt idx="254">
                  <c:v>3/1/1892</c:v>
                </c:pt>
                <c:pt idx="255">
                  <c:v>4/1/1892</c:v>
                </c:pt>
                <c:pt idx="256">
                  <c:v>5/1/1892</c:v>
                </c:pt>
                <c:pt idx="257">
                  <c:v>6/1/1892</c:v>
                </c:pt>
                <c:pt idx="258">
                  <c:v>7/1/1892</c:v>
                </c:pt>
                <c:pt idx="259">
                  <c:v>8/1/1892</c:v>
                </c:pt>
                <c:pt idx="260">
                  <c:v>9/1/1892</c:v>
                </c:pt>
                <c:pt idx="261">
                  <c:v>10/1/1892</c:v>
                </c:pt>
                <c:pt idx="262">
                  <c:v>11/1/1892</c:v>
                </c:pt>
                <c:pt idx="263">
                  <c:v>12/1/1892</c:v>
                </c:pt>
                <c:pt idx="264">
                  <c:v>1/1/1893</c:v>
                </c:pt>
                <c:pt idx="265">
                  <c:v>2/1/1893</c:v>
                </c:pt>
                <c:pt idx="266">
                  <c:v>3/1/1893</c:v>
                </c:pt>
                <c:pt idx="267">
                  <c:v>4/1/1893</c:v>
                </c:pt>
                <c:pt idx="268">
                  <c:v>5/1/1893</c:v>
                </c:pt>
                <c:pt idx="269">
                  <c:v>6/1/1893</c:v>
                </c:pt>
                <c:pt idx="270">
                  <c:v>7/1/1893</c:v>
                </c:pt>
                <c:pt idx="271">
                  <c:v>8/1/1893</c:v>
                </c:pt>
                <c:pt idx="272">
                  <c:v>9/1/1893</c:v>
                </c:pt>
                <c:pt idx="273">
                  <c:v>10/1/1893</c:v>
                </c:pt>
                <c:pt idx="274">
                  <c:v>11/1/1893</c:v>
                </c:pt>
                <c:pt idx="275">
                  <c:v>12/1/1893</c:v>
                </c:pt>
                <c:pt idx="276">
                  <c:v>1/1/1894</c:v>
                </c:pt>
                <c:pt idx="277">
                  <c:v>2/1/1894</c:v>
                </c:pt>
                <c:pt idx="278">
                  <c:v>3/1/1894</c:v>
                </c:pt>
                <c:pt idx="279">
                  <c:v>4/1/1894</c:v>
                </c:pt>
                <c:pt idx="280">
                  <c:v>5/1/1894</c:v>
                </c:pt>
                <c:pt idx="281">
                  <c:v>6/1/1894</c:v>
                </c:pt>
                <c:pt idx="282">
                  <c:v>7/1/1894</c:v>
                </c:pt>
                <c:pt idx="283">
                  <c:v>8/1/1894</c:v>
                </c:pt>
                <c:pt idx="284">
                  <c:v>9/1/1894</c:v>
                </c:pt>
                <c:pt idx="285">
                  <c:v>10/1/1894</c:v>
                </c:pt>
                <c:pt idx="286">
                  <c:v>11/1/1894</c:v>
                </c:pt>
                <c:pt idx="287">
                  <c:v>12/1/1894</c:v>
                </c:pt>
                <c:pt idx="288">
                  <c:v>1/1/1895</c:v>
                </c:pt>
                <c:pt idx="289">
                  <c:v>2/1/1895</c:v>
                </c:pt>
                <c:pt idx="290">
                  <c:v>3/1/1895</c:v>
                </c:pt>
                <c:pt idx="291">
                  <c:v>4/1/1895</c:v>
                </c:pt>
                <c:pt idx="292">
                  <c:v>5/1/1895</c:v>
                </c:pt>
                <c:pt idx="293">
                  <c:v>6/1/1895</c:v>
                </c:pt>
                <c:pt idx="294">
                  <c:v>7/1/1895</c:v>
                </c:pt>
                <c:pt idx="295">
                  <c:v>8/1/1895</c:v>
                </c:pt>
                <c:pt idx="296">
                  <c:v>9/1/1895</c:v>
                </c:pt>
                <c:pt idx="297">
                  <c:v>10/1/1895</c:v>
                </c:pt>
                <c:pt idx="298">
                  <c:v>11/1/1895</c:v>
                </c:pt>
                <c:pt idx="299">
                  <c:v>12/1/1895</c:v>
                </c:pt>
                <c:pt idx="300">
                  <c:v>1/1/1896</c:v>
                </c:pt>
                <c:pt idx="301">
                  <c:v>2/1/1896</c:v>
                </c:pt>
                <c:pt idx="302">
                  <c:v>3/1/1896</c:v>
                </c:pt>
                <c:pt idx="303">
                  <c:v>4/1/1896</c:v>
                </c:pt>
                <c:pt idx="304">
                  <c:v>5/1/1896</c:v>
                </c:pt>
                <c:pt idx="305">
                  <c:v>6/1/1896</c:v>
                </c:pt>
                <c:pt idx="306">
                  <c:v>7/1/1896</c:v>
                </c:pt>
                <c:pt idx="307">
                  <c:v>8/1/1896</c:v>
                </c:pt>
                <c:pt idx="308">
                  <c:v>9/1/1896</c:v>
                </c:pt>
                <c:pt idx="309">
                  <c:v>10/1/1896</c:v>
                </c:pt>
                <c:pt idx="310">
                  <c:v>11/1/1896</c:v>
                </c:pt>
                <c:pt idx="311">
                  <c:v>12/1/1896</c:v>
                </c:pt>
                <c:pt idx="312">
                  <c:v>1/1/1897</c:v>
                </c:pt>
                <c:pt idx="313">
                  <c:v>2/1/1897</c:v>
                </c:pt>
                <c:pt idx="314">
                  <c:v>3/1/1897</c:v>
                </c:pt>
                <c:pt idx="315">
                  <c:v>4/1/1897</c:v>
                </c:pt>
                <c:pt idx="316">
                  <c:v>5/1/1897</c:v>
                </c:pt>
                <c:pt idx="317">
                  <c:v>6/1/1897</c:v>
                </c:pt>
                <c:pt idx="318">
                  <c:v>7/1/1897</c:v>
                </c:pt>
                <c:pt idx="319">
                  <c:v>8/1/1897</c:v>
                </c:pt>
                <c:pt idx="320">
                  <c:v>9/1/1897</c:v>
                </c:pt>
                <c:pt idx="321">
                  <c:v>10/1/1897</c:v>
                </c:pt>
                <c:pt idx="322">
                  <c:v>11/1/1897</c:v>
                </c:pt>
                <c:pt idx="323">
                  <c:v>12/1/1897</c:v>
                </c:pt>
                <c:pt idx="324">
                  <c:v>1/1/1898</c:v>
                </c:pt>
                <c:pt idx="325">
                  <c:v>2/1/1898</c:v>
                </c:pt>
                <c:pt idx="326">
                  <c:v>3/1/1898</c:v>
                </c:pt>
                <c:pt idx="327">
                  <c:v>4/1/1898</c:v>
                </c:pt>
                <c:pt idx="328">
                  <c:v>5/1/1898</c:v>
                </c:pt>
                <c:pt idx="329">
                  <c:v>6/1/1898</c:v>
                </c:pt>
                <c:pt idx="330">
                  <c:v>7/1/1898</c:v>
                </c:pt>
                <c:pt idx="331">
                  <c:v>8/1/1898</c:v>
                </c:pt>
                <c:pt idx="332">
                  <c:v>9/1/1898</c:v>
                </c:pt>
                <c:pt idx="333">
                  <c:v>10/1/1898</c:v>
                </c:pt>
                <c:pt idx="334">
                  <c:v>11/1/1898</c:v>
                </c:pt>
                <c:pt idx="335">
                  <c:v>12/1/1898</c:v>
                </c:pt>
                <c:pt idx="336">
                  <c:v>1/1/1899</c:v>
                </c:pt>
                <c:pt idx="337">
                  <c:v>2/1/1899</c:v>
                </c:pt>
                <c:pt idx="338">
                  <c:v>3/1/1899</c:v>
                </c:pt>
                <c:pt idx="339">
                  <c:v>4/1/1899</c:v>
                </c:pt>
                <c:pt idx="340">
                  <c:v>5/1/1899</c:v>
                </c:pt>
                <c:pt idx="341">
                  <c:v>6/1/1899</c:v>
                </c:pt>
                <c:pt idx="342">
                  <c:v>7/1/1899</c:v>
                </c:pt>
                <c:pt idx="343">
                  <c:v>8/1/1899</c:v>
                </c:pt>
                <c:pt idx="344">
                  <c:v>9/1/1899</c:v>
                </c:pt>
                <c:pt idx="345">
                  <c:v>10/1/1899</c:v>
                </c:pt>
                <c:pt idx="346">
                  <c:v>11/1/1899</c:v>
                </c:pt>
                <c:pt idx="347">
                  <c:v>12/1/1899</c:v>
                </c:pt>
                <c:pt idx="348">
                  <c:v>01/01/1900</c:v>
                </c:pt>
                <c:pt idx="349">
                  <c:v>02/01/1900</c:v>
                </c:pt>
                <c:pt idx="350">
                  <c:v>03/01/1900</c:v>
                </c:pt>
                <c:pt idx="351">
                  <c:v>04/01/1900</c:v>
                </c:pt>
                <c:pt idx="352">
                  <c:v>05/01/1900</c:v>
                </c:pt>
                <c:pt idx="353">
                  <c:v>06/01/1900</c:v>
                </c:pt>
                <c:pt idx="354">
                  <c:v>07/01/1900</c:v>
                </c:pt>
                <c:pt idx="355">
                  <c:v>08/01/1900</c:v>
                </c:pt>
                <c:pt idx="356">
                  <c:v>09/01/1900</c:v>
                </c:pt>
                <c:pt idx="357">
                  <c:v>10/01/1900</c:v>
                </c:pt>
                <c:pt idx="358">
                  <c:v>11/01/1900</c:v>
                </c:pt>
                <c:pt idx="359">
                  <c:v>12/01/1900</c:v>
                </c:pt>
                <c:pt idx="360">
                  <c:v>01/01/1901</c:v>
                </c:pt>
                <c:pt idx="361">
                  <c:v>02/01/1901</c:v>
                </c:pt>
                <c:pt idx="362">
                  <c:v>03/01/1901</c:v>
                </c:pt>
                <c:pt idx="363">
                  <c:v>04/01/1901</c:v>
                </c:pt>
                <c:pt idx="364">
                  <c:v>05/01/1901</c:v>
                </c:pt>
                <c:pt idx="365">
                  <c:v>06/01/1901</c:v>
                </c:pt>
                <c:pt idx="366">
                  <c:v>07/01/1901</c:v>
                </c:pt>
                <c:pt idx="367">
                  <c:v>08/01/1901</c:v>
                </c:pt>
                <c:pt idx="368">
                  <c:v>09/01/1901</c:v>
                </c:pt>
                <c:pt idx="369">
                  <c:v>10/01/1901</c:v>
                </c:pt>
                <c:pt idx="370">
                  <c:v>11/01/1901</c:v>
                </c:pt>
                <c:pt idx="371">
                  <c:v>12/01/1901</c:v>
                </c:pt>
                <c:pt idx="372">
                  <c:v>01/01/1902</c:v>
                </c:pt>
                <c:pt idx="373">
                  <c:v>02/01/1902</c:v>
                </c:pt>
                <c:pt idx="374">
                  <c:v>03/01/1902</c:v>
                </c:pt>
                <c:pt idx="375">
                  <c:v>04/01/1902</c:v>
                </c:pt>
                <c:pt idx="376">
                  <c:v>05/01/1902</c:v>
                </c:pt>
                <c:pt idx="377">
                  <c:v>06/01/1902</c:v>
                </c:pt>
                <c:pt idx="378">
                  <c:v>07/01/1902</c:v>
                </c:pt>
                <c:pt idx="379">
                  <c:v>08/01/1902</c:v>
                </c:pt>
                <c:pt idx="380">
                  <c:v>09/01/1902</c:v>
                </c:pt>
                <c:pt idx="381">
                  <c:v>10/01/1902</c:v>
                </c:pt>
                <c:pt idx="382">
                  <c:v>11/01/1902</c:v>
                </c:pt>
                <c:pt idx="383">
                  <c:v>12/01/1902</c:v>
                </c:pt>
                <c:pt idx="384">
                  <c:v>01/01/1903</c:v>
                </c:pt>
                <c:pt idx="385">
                  <c:v>02/01/1903</c:v>
                </c:pt>
                <c:pt idx="386">
                  <c:v>03/01/1903</c:v>
                </c:pt>
                <c:pt idx="387">
                  <c:v>04/01/1903</c:v>
                </c:pt>
                <c:pt idx="388">
                  <c:v>05/01/1903</c:v>
                </c:pt>
                <c:pt idx="389">
                  <c:v>06/01/1903</c:v>
                </c:pt>
                <c:pt idx="390">
                  <c:v>07/01/1903</c:v>
                </c:pt>
                <c:pt idx="391">
                  <c:v>08/01/1903</c:v>
                </c:pt>
                <c:pt idx="392">
                  <c:v>09/01/1903</c:v>
                </c:pt>
                <c:pt idx="393">
                  <c:v>10/01/1903</c:v>
                </c:pt>
                <c:pt idx="394">
                  <c:v>11/01/1903</c:v>
                </c:pt>
                <c:pt idx="395">
                  <c:v>12/01/1903</c:v>
                </c:pt>
                <c:pt idx="396">
                  <c:v>01/01/1904</c:v>
                </c:pt>
                <c:pt idx="397">
                  <c:v>02/01/1904</c:v>
                </c:pt>
                <c:pt idx="398">
                  <c:v>03/01/1904</c:v>
                </c:pt>
                <c:pt idx="399">
                  <c:v>04/01/1904</c:v>
                </c:pt>
                <c:pt idx="400">
                  <c:v>05/01/1904</c:v>
                </c:pt>
                <c:pt idx="401">
                  <c:v>06/01/1904</c:v>
                </c:pt>
                <c:pt idx="402">
                  <c:v>07/01/1904</c:v>
                </c:pt>
                <c:pt idx="403">
                  <c:v>08/01/1904</c:v>
                </c:pt>
                <c:pt idx="404">
                  <c:v>09/01/1904</c:v>
                </c:pt>
                <c:pt idx="405">
                  <c:v>10/01/1904</c:v>
                </c:pt>
                <c:pt idx="406">
                  <c:v>11/01/1904</c:v>
                </c:pt>
                <c:pt idx="407">
                  <c:v>12/01/1904</c:v>
                </c:pt>
                <c:pt idx="408">
                  <c:v>01/01/1905</c:v>
                </c:pt>
                <c:pt idx="409">
                  <c:v>02/01/1905</c:v>
                </c:pt>
                <c:pt idx="410">
                  <c:v>03/01/1905</c:v>
                </c:pt>
                <c:pt idx="411">
                  <c:v>04/01/1905</c:v>
                </c:pt>
                <c:pt idx="412">
                  <c:v>05/01/1905</c:v>
                </c:pt>
                <c:pt idx="413">
                  <c:v>06/01/1905</c:v>
                </c:pt>
                <c:pt idx="414">
                  <c:v>07/01/1905</c:v>
                </c:pt>
                <c:pt idx="415">
                  <c:v>08/01/1905</c:v>
                </c:pt>
                <c:pt idx="416">
                  <c:v>09/01/1905</c:v>
                </c:pt>
                <c:pt idx="417">
                  <c:v>10/01/1905</c:v>
                </c:pt>
                <c:pt idx="418">
                  <c:v>11/01/1905</c:v>
                </c:pt>
                <c:pt idx="419">
                  <c:v>12/01/1905</c:v>
                </c:pt>
                <c:pt idx="420">
                  <c:v>01/01/1906</c:v>
                </c:pt>
                <c:pt idx="421">
                  <c:v>02/01/1906</c:v>
                </c:pt>
                <c:pt idx="422">
                  <c:v>03/01/1906</c:v>
                </c:pt>
                <c:pt idx="423">
                  <c:v>04/01/1906</c:v>
                </c:pt>
                <c:pt idx="424">
                  <c:v>05/01/1906</c:v>
                </c:pt>
                <c:pt idx="425">
                  <c:v>06/01/1906</c:v>
                </c:pt>
                <c:pt idx="426">
                  <c:v>07/01/1906</c:v>
                </c:pt>
                <c:pt idx="427">
                  <c:v>08/01/1906</c:v>
                </c:pt>
                <c:pt idx="428">
                  <c:v>09/01/1906</c:v>
                </c:pt>
                <c:pt idx="429">
                  <c:v>10/01/1906</c:v>
                </c:pt>
                <c:pt idx="430">
                  <c:v>11/01/1906</c:v>
                </c:pt>
                <c:pt idx="431">
                  <c:v>12/01/1906</c:v>
                </c:pt>
                <c:pt idx="432">
                  <c:v>01/01/1907</c:v>
                </c:pt>
                <c:pt idx="433">
                  <c:v>02/01/1907</c:v>
                </c:pt>
                <c:pt idx="434">
                  <c:v>03/01/1907</c:v>
                </c:pt>
                <c:pt idx="435">
                  <c:v>04/01/1907</c:v>
                </c:pt>
                <c:pt idx="436">
                  <c:v>05/01/1907</c:v>
                </c:pt>
                <c:pt idx="437">
                  <c:v>06/01/1907</c:v>
                </c:pt>
                <c:pt idx="438">
                  <c:v>07/01/1907</c:v>
                </c:pt>
                <c:pt idx="439">
                  <c:v>08/01/1907</c:v>
                </c:pt>
                <c:pt idx="440">
                  <c:v>09/01/1907</c:v>
                </c:pt>
                <c:pt idx="441">
                  <c:v>10/01/1907</c:v>
                </c:pt>
                <c:pt idx="442">
                  <c:v>11/01/1907</c:v>
                </c:pt>
                <c:pt idx="443">
                  <c:v>12/01/1907</c:v>
                </c:pt>
                <c:pt idx="444">
                  <c:v>01/01/1908</c:v>
                </c:pt>
                <c:pt idx="445">
                  <c:v>02/01/1908</c:v>
                </c:pt>
                <c:pt idx="446">
                  <c:v>03/01/1908</c:v>
                </c:pt>
                <c:pt idx="447">
                  <c:v>04/01/1908</c:v>
                </c:pt>
                <c:pt idx="448">
                  <c:v>05/01/1908</c:v>
                </c:pt>
                <c:pt idx="449">
                  <c:v>06/01/1908</c:v>
                </c:pt>
                <c:pt idx="450">
                  <c:v>07/01/1908</c:v>
                </c:pt>
                <c:pt idx="451">
                  <c:v>08/01/1908</c:v>
                </c:pt>
                <c:pt idx="452">
                  <c:v>09/01/1908</c:v>
                </c:pt>
                <c:pt idx="453">
                  <c:v>10/01/1908</c:v>
                </c:pt>
                <c:pt idx="454">
                  <c:v>11/01/1908</c:v>
                </c:pt>
                <c:pt idx="455">
                  <c:v>12/01/1908</c:v>
                </c:pt>
                <c:pt idx="456">
                  <c:v>01/01/1909</c:v>
                </c:pt>
                <c:pt idx="457">
                  <c:v>02/01/1909</c:v>
                </c:pt>
                <c:pt idx="458">
                  <c:v>03/01/1909</c:v>
                </c:pt>
                <c:pt idx="459">
                  <c:v>04/01/1909</c:v>
                </c:pt>
                <c:pt idx="460">
                  <c:v>05/01/1909</c:v>
                </c:pt>
                <c:pt idx="461">
                  <c:v>06/01/1909</c:v>
                </c:pt>
                <c:pt idx="462">
                  <c:v>07/01/1909</c:v>
                </c:pt>
                <c:pt idx="463">
                  <c:v>08/01/1909</c:v>
                </c:pt>
                <c:pt idx="464">
                  <c:v>09/01/1909</c:v>
                </c:pt>
                <c:pt idx="465">
                  <c:v>10/01/1909</c:v>
                </c:pt>
                <c:pt idx="466">
                  <c:v>11/01/1909</c:v>
                </c:pt>
                <c:pt idx="467">
                  <c:v>12/01/1909</c:v>
                </c:pt>
                <c:pt idx="468">
                  <c:v>01/01/1910</c:v>
                </c:pt>
                <c:pt idx="469">
                  <c:v>02/01/1910</c:v>
                </c:pt>
                <c:pt idx="470">
                  <c:v>03/01/1910</c:v>
                </c:pt>
                <c:pt idx="471">
                  <c:v>04/01/1910</c:v>
                </c:pt>
                <c:pt idx="472">
                  <c:v>05/01/1910</c:v>
                </c:pt>
                <c:pt idx="473">
                  <c:v>06/01/1910</c:v>
                </c:pt>
                <c:pt idx="474">
                  <c:v>07/01/1910</c:v>
                </c:pt>
                <c:pt idx="475">
                  <c:v>08/01/1910</c:v>
                </c:pt>
                <c:pt idx="476">
                  <c:v>09/01/1910</c:v>
                </c:pt>
                <c:pt idx="477">
                  <c:v>10/01/1910</c:v>
                </c:pt>
                <c:pt idx="478">
                  <c:v>11/01/1910</c:v>
                </c:pt>
                <c:pt idx="479">
                  <c:v>12/01/1910</c:v>
                </c:pt>
                <c:pt idx="480">
                  <c:v>01/01/1911</c:v>
                </c:pt>
                <c:pt idx="481">
                  <c:v>02/01/1911</c:v>
                </c:pt>
                <c:pt idx="482">
                  <c:v>03/01/1911</c:v>
                </c:pt>
                <c:pt idx="483">
                  <c:v>04/01/1911</c:v>
                </c:pt>
                <c:pt idx="484">
                  <c:v>05/01/1911</c:v>
                </c:pt>
                <c:pt idx="485">
                  <c:v>06/01/1911</c:v>
                </c:pt>
                <c:pt idx="486">
                  <c:v>07/01/1911</c:v>
                </c:pt>
                <c:pt idx="487">
                  <c:v>08/01/1911</c:v>
                </c:pt>
                <c:pt idx="488">
                  <c:v>09/01/1911</c:v>
                </c:pt>
                <c:pt idx="489">
                  <c:v>10/01/1911</c:v>
                </c:pt>
                <c:pt idx="490">
                  <c:v>11/01/1911</c:v>
                </c:pt>
                <c:pt idx="491">
                  <c:v>12/01/1911</c:v>
                </c:pt>
                <c:pt idx="492">
                  <c:v>01/01/1912</c:v>
                </c:pt>
                <c:pt idx="493">
                  <c:v>02/01/1912</c:v>
                </c:pt>
                <c:pt idx="494">
                  <c:v>03/01/1912</c:v>
                </c:pt>
                <c:pt idx="495">
                  <c:v>04/01/1912</c:v>
                </c:pt>
                <c:pt idx="496">
                  <c:v>05/01/1912</c:v>
                </c:pt>
                <c:pt idx="497">
                  <c:v>06/01/1912</c:v>
                </c:pt>
                <c:pt idx="498">
                  <c:v>07/01/1912</c:v>
                </c:pt>
                <c:pt idx="499">
                  <c:v>08/01/1912</c:v>
                </c:pt>
                <c:pt idx="500">
                  <c:v>09/01/1912</c:v>
                </c:pt>
                <c:pt idx="501">
                  <c:v>10/01/1912</c:v>
                </c:pt>
                <c:pt idx="502">
                  <c:v>11/01/1912</c:v>
                </c:pt>
                <c:pt idx="503">
                  <c:v>12/01/1912</c:v>
                </c:pt>
                <c:pt idx="504">
                  <c:v>01/01/1913</c:v>
                </c:pt>
                <c:pt idx="505">
                  <c:v>02/01/1913</c:v>
                </c:pt>
                <c:pt idx="506">
                  <c:v>03/01/1913</c:v>
                </c:pt>
                <c:pt idx="507">
                  <c:v>04/01/1913</c:v>
                </c:pt>
                <c:pt idx="508">
                  <c:v>05/01/1913</c:v>
                </c:pt>
                <c:pt idx="509">
                  <c:v>06/01/1913</c:v>
                </c:pt>
                <c:pt idx="510">
                  <c:v>07/01/1913</c:v>
                </c:pt>
                <c:pt idx="511">
                  <c:v>08/01/1913</c:v>
                </c:pt>
                <c:pt idx="512">
                  <c:v>09/01/1913</c:v>
                </c:pt>
                <c:pt idx="513">
                  <c:v>10/01/1913</c:v>
                </c:pt>
                <c:pt idx="514">
                  <c:v>11/01/1913</c:v>
                </c:pt>
                <c:pt idx="515">
                  <c:v>12/01/1913</c:v>
                </c:pt>
                <c:pt idx="516">
                  <c:v>01/01/1914</c:v>
                </c:pt>
                <c:pt idx="517">
                  <c:v>02/01/1914</c:v>
                </c:pt>
                <c:pt idx="518">
                  <c:v>03/01/1914</c:v>
                </c:pt>
                <c:pt idx="519">
                  <c:v>04/01/1914</c:v>
                </c:pt>
                <c:pt idx="520">
                  <c:v>05/01/1914</c:v>
                </c:pt>
                <c:pt idx="521">
                  <c:v>06/01/1914</c:v>
                </c:pt>
                <c:pt idx="522">
                  <c:v>07/01/1914</c:v>
                </c:pt>
                <c:pt idx="523">
                  <c:v>08/01/1914</c:v>
                </c:pt>
                <c:pt idx="524">
                  <c:v>09/01/1914</c:v>
                </c:pt>
                <c:pt idx="525">
                  <c:v>10/01/1914</c:v>
                </c:pt>
                <c:pt idx="526">
                  <c:v>11/01/1914</c:v>
                </c:pt>
                <c:pt idx="527">
                  <c:v>12/01/1914</c:v>
                </c:pt>
                <c:pt idx="528">
                  <c:v>01/01/1915</c:v>
                </c:pt>
                <c:pt idx="529">
                  <c:v>02/01/1915</c:v>
                </c:pt>
                <c:pt idx="530">
                  <c:v>03/01/1915</c:v>
                </c:pt>
                <c:pt idx="531">
                  <c:v>04/01/1915</c:v>
                </c:pt>
                <c:pt idx="532">
                  <c:v>05/01/1915</c:v>
                </c:pt>
                <c:pt idx="533">
                  <c:v>06/01/1915</c:v>
                </c:pt>
                <c:pt idx="534">
                  <c:v>07/01/1915</c:v>
                </c:pt>
                <c:pt idx="535">
                  <c:v>08/01/1915</c:v>
                </c:pt>
                <c:pt idx="536">
                  <c:v>09/01/1915</c:v>
                </c:pt>
                <c:pt idx="537">
                  <c:v>10/01/1915</c:v>
                </c:pt>
                <c:pt idx="538">
                  <c:v>11/01/1915</c:v>
                </c:pt>
                <c:pt idx="539">
                  <c:v>12/01/1915</c:v>
                </c:pt>
                <c:pt idx="540">
                  <c:v>01/01/1916</c:v>
                </c:pt>
                <c:pt idx="541">
                  <c:v>02/01/1916</c:v>
                </c:pt>
                <c:pt idx="542">
                  <c:v>03/01/1916</c:v>
                </c:pt>
                <c:pt idx="543">
                  <c:v>04/01/1916</c:v>
                </c:pt>
                <c:pt idx="544">
                  <c:v>05/01/1916</c:v>
                </c:pt>
                <c:pt idx="545">
                  <c:v>06/01/1916</c:v>
                </c:pt>
                <c:pt idx="546">
                  <c:v>07/01/1916</c:v>
                </c:pt>
                <c:pt idx="547">
                  <c:v>08/01/1916</c:v>
                </c:pt>
                <c:pt idx="548">
                  <c:v>09/01/1916</c:v>
                </c:pt>
                <c:pt idx="549">
                  <c:v>10/01/1916</c:v>
                </c:pt>
                <c:pt idx="550">
                  <c:v>11/01/1916</c:v>
                </c:pt>
                <c:pt idx="551">
                  <c:v>12/01/1916</c:v>
                </c:pt>
                <c:pt idx="552">
                  <c:v>01/01/1917</c:v>
                </c:pt>
                <c:pt idx="553">
                  <c:v>02/01/1917</c:v>
                </c:pt>
                <c:pt idx="554">
                  <c:v>03/01/1917</c:v>
                </c:pt>
                <c:pt idx="555">
                  <c:v>04/01/1917</c:v>
                </c:pt>
                <c:pt idx="556">
                  <c:v>05/01/1917</c:v>
                </c:pt>
                <c:pt idx="557">
                  <c:v>06/01/1917</c:v>
                </c:pt>
                <c:pt idx="558">
                  <c:v>07/01/1917</c:v>
                </c:pt>
                <c:pt idx="559">
                  <c:v>08/01/1917</c:v>
                </c:pt>
                <c:pt idx="560">
                  <c:v>09/01/1917</c:v>
                </c:pt>
                <c:pt idx="561">
                  <c:v>10/01/1917</c:v>
                </c:pt>
                <c:pt idx="562">
                  <c:v>11/01/1917</c:v>
                </c:pt>
                <c:pt idx="563">
                  <c:v>12/01/1917</c:v>
                </c:pt>
                <c:pt idx="564">
                  <c:v>01/01/1918</c:v>
                </c:pt>
                <c:pt idx="565">
                  <c:v>02/01/1918</c:v>
                </c:pt>
                <c:pt idx="566">
                  <c:v>03/01/1918</c:v>
                </c:pt>
                <c:pt idx="567">
                  <c:v>04/01/1918</c:v>
                </c:pt>
                <c:pt idx="568">
                  <c:v>05/01/1918</c:v>
                </c:pt>
                <c:pt idx="569">
                  <c:v>06/01/1918</c:v>
                </c:pt>
                <c:pt idx="570">
                  <c:v>07/01/1918</c:v>
                </c:pt>
                <c:pt idx="571">
                  <c:v>08/01/1918</c:v>
                </c:pt>
                <c:pt idx="572">
                  <c:v>09/01/1918</c:v>
                </c:pt>
                <c:pt idx="573">
                  <c:v>10/01/1918</c:v>
                </c:pt>
                <c:pt idx="574">
                  <c:v>11/01/1918</c:v>
                </c:pt>
                <c:pt idx="575">
                  <c:v>12/01/1918</c:v>
                </c:pt>
                <c:pt idx="576">
                  <c:v>01/01/1919</c:v>
                </c:pt>
                <c:pt idx="577">
                  <c:v>02/01/1919</c:v>
                </c:pt>
                <c:pt idx="578">
                  <c:v>03/01/1919</c:v>
                </c:pt>
                <c:pt idx="579">
                  <c:v>04/01/1919</c:v>
                </c:pt>
                <c:pt idx="580">
                  <c:v>05/01/1919</c:v>
                </c:pt>
                <c:pt idx="581">
                  <c:v>06/01/1919</c:v>
                </c:pt>
                <c:pt idx="582">
                  <c:v>07/01/1919</c:v>
                </c:pt>
                <c:pt idx="583">
                  <c:v>08/01/1919</c:v>
                </c:pt>
                <c:pt idx="584">
                  <c:v>09/01/1919</c:v>
                </c:pt>
                <c:pt idx="585">
                  <c:v>10/01/1919</c:v>
                </c:pt>
                <c:pt idx="586">
                  <c:v>11/01/1919</c:v>
                </c:pt>
                <c:pt idx="587">
                  <c:v>12/01/1919</c:v>
                </c:pt>
                <c:pt idx="588">
                  <c:v>01/01/1920</c:v>
                </c:pt>
                <c:pt idx="589">
                  <c:v>02/01/1920</c:v>
                </c:pt>
                <c:pt idx="590">
                  <c:v>03/01/1920</c:v>
                </c:pt>
                <c:pt idx="591">
                  <c:v>04/01/1920</c:v>
                </c:pt>
                <c:pt idx="592">
                  <c:v>05/01/1920</c:v>
                </c:pt>
                <c:pt idx="593">
                  <c:v>06/01/1920</c:v>
                </c:pt>
                <c:pt idx="594">
                  <c:v>07/01/1920</c:v>
                </c:pt>
                <c:pt idx="595">
                  <c:v>08/01/1920</c:v>
                </c:pt>
                <c:pt idx="596">
                  <c:v>09/01/1920</c:v>
                </c:pt>
                <c:pt idx="597">
                  <c:v>10/01/1920</c:v>
                </c:pt>
                <c:pt idx="598">
                  <c:v>11/01/1920</c:v>
                </c:pt>
                <c:pt idx="599">
                  <c:v>12/01/1920</c:v>
                </c:pt>
                <c:pt idx="600">
                  <c:v>01/01/1921</c:v>
                </c:pt>
                <c:pt idx="601">
                  <c:v>02/01/1921</c:v>
                </c:pt>
                <c:pt idx="602">
                  <c:v>03/01/1921</c:v>
                </c:pt>
                <c:pt idx="603">
                  <c:v>04/01/1921</c:v>
                </c:pt>
                <c:pt idx="604">
                  <c:v>05/01/1921</c:v>
                </c:pt>
                <c:pt idx="605">
                  <c:v>06/01/1921</c:v>
                </c:pt>
                <c:pt idx="606">
                  <c:v>07/01/1921</c:v>
                </c:pt>
                <c:pt idx="607">
                  <c:v>08/01/1921</c:v>
                </c:pt>
                <c:pt idx="608">
                  <c:v>09/01/1921</c:v>
                </c:pt>
                <c:pt idx="609">
                  <c:v>10/01/1921</c:v>
                </c:pt>
                <c:pt idx="610">
                  <c:v>11/01/1921</c:v>
                </c:pt>
                <c:pt idx="611">
                  <c:v>12/01/1921</c:v>
                </c:pt>
                <c:pt idx="612">
                  <c:v>01/01/1922</c:v>
                </c:pt>
                <c:pt idx="613">
                  <c:v>02/01/1922</c:v>
                </c:pt>
                <c:pt idx="614">
                  <c:v>03/01/1922</c:v>
                </c:pt>
                <c:pt idx="615">
                  <c:v>04/01/1922</c:v>
                </c:pt>
                <c:pt idx="616">
                  <c:v>05/01/1922</c:v>
                </c:pt>
                <c:pt idx="617">
                  <c:v>06/01/1922</c:v>
                </c:pt>
                <c:pt idx="618">
                  <c:v>07/01/1922</c:v>
                </c:pt>
                <c:pt idx="619">
                  <c:v>08/01/1922</c:v>
                </c:pt>
                <c:pt idx="620">
                  <c:v>09/01/1922</c:v>
                </c:pt>
                <c:pt idx="621">
                  <c:v>10/01/1922</c:v>
                </c:pt>
                <c:pt idx="622">
                  <c:v>11/01/1922</c:v>
                </c:pt>
                <c:pt idx="623">
                  <c:v>12/01/1922</c:v>
                </c:pt>
                <c:pt idx="624">
                  <c:v>01/01/1923</c:v>
                </c:pt>
                <c:pt idx="625">
                  <c:v>02/01/1923</c:v>
                </c:pt>
                <c:pt idx="626">
                  <c:v>03/01/1923</c:v>
                </c:pt>
                <c:pt idx="627">
                  <c:v>04/01/1923</c:v>
                </c:pt>
                <c:pt idx="628">
                  <c:v>05/01/1923</c:v>
                </c:pt>
                <c:pt idx="629">
                  <c:v>06/01/1923</c:v>
                </c:pt>
                <c:pt idx="630">
                  <c:v>07/01/1923</c:v>
                </c:pt>
                <c:pt idx="631">
                  <c:v>08/01/1923</c:v>
                </c:pt>
                <c:pt idx="632">
                  <c:v>09/01/1923</c:v>
                </c:pt>
                <c:pt idx="633">
                  <c:v>10/01/1923</c:v>
                </c:pt>
                <c:pt idx="634">
                  <c:v>11/01/1923</c:v>
                </c:pt>
                <c:pt idx="635">
                  <c:v>12/01/1923</c:v>
                </c:pt>
                <c:pt idx="636">
                  <c:v>01/01/1924</c:v>
                </c:pt>
                <c:pt idx="637">
                  <c:v>02/01/1924</c:v>
                </c:pt>
                <c:pt idx="638">
                  <c:v>03/01/1924</c:v>
                </c:pt>
                <c:pt idx="639">
                  <c:v>04/01/1924</c:v>
                </c:pt>
                <c:pt idx="640">
                  <c:v>05/01/1924</c:v>
                </c:pt>
                <c:pt idx="641">
                  <c:v>06/01/1924</c:v>
                </c:pt>
                <c:pt idx="642">
                  <c:v>07/01/1924</c:v>
                </c:pt>
                <c:pt idx="643">
                  <c:v>08/01/1924</c:v>
                </c:pt>
                <c:pt idx="644">
                  <c:v>09/01/1924</c:v>
                </c:pt>
                <c:pt idx="645">
                  <c:v>10/01/1924</c:v>
                </c:pt>
                <c:pt idx="646">
                  <c:v>11/01/1924</c:v>
                </c:pt>
                <c:pt idx="647">
                  <c:v>12/01/1924</c:v>
                </c:pt>
                <c:pt idx="648">
                  <c:v>01/01/1925</c:v>
                </c:pt>
                <c:pt idx="649">
                  <c:v>02/01/1925</c:v>
                </c:pt>
                <c:pt idx="650">
                  <c:v>03/01/1925</c:v>
                </c:pt>
                <c:pt idx="651">
                  <c:v>04/01/1925</c:v>
                </c:pt>
                <c:pt idx="652">
                  <c:v>05/01/1925</c:v>
                </c:pt>
                <c:pt idx="653">
                  <c:v>06/01/1925</c:v>
                </c:pt>
                <c:pt idx="654">
                  <c:v>07/01/1925</c:v>
                </c:pt>
                <c:pt idx="655">
                  <c:v>08/01/1925</c:v>
                </c:pt>
                <c:pt idx="656">
                  <c:v>09/01/1925</c:v>
                </c:pt>
                <c:pt idx="657">
                  <c:v>10/01/1925</c:v>
                </c:pt>
                <c:pt idx="658">
                  <c:v>11/01/1925</c:v>
                </c:pt>
                <c:pt idx="659">
                  <c:v>12/01/1925</c:v>
                </c:pt>
                <c:pt idx="660">
                  <c:v>01/01/1926</c:v>
                </c:pt>
                <c:pt idx="661">
                  <c:v>02/01/1926</c:v>
                </c:pt>
                <c:pt idx="662">
                  <c:v>03/01/1926</c:v>
                </c:pt>
                <c:pt idx="663">
                  <c:v>04/01/1926</c:v>
                </c:pt>
                <c:pt idx="664">
                  <c:v>05/01/1926</c:v>
                </c:pt>
                <c:pt idx="665">
                  <c:v>06/01/1926</c:v>
                </c:pt>
                <c:pt idx="666">
                  <c:v>07/01/1926</c:v>
                </c:pt>
                <c:pt idx="667">
                  <c:v>08/01/1926</c:v>
                </c:pt>
                <c:pt idx="668">
                  <c:v>09/01/1926</c:v>
                </c:pt>
                <c:pt idx="669">
                  <c:v>10/01/1926</c:v>
                </c:pt>
                <c:pt idx="670">
                  <c:v>11/01/1926</c:v>
                </c:pt>
                <c:pt idx="671">
                  <c:v>12/01/1926</c:v>
                </c:pt>
                <c:pt idx="672">
                  <c:v>01/01/1927</c:v>
                </c:pt>
                <c:pt idx="673">
                  <c:v>02/01/1927</c:v>
                </c:pt>
                <c:pt idx="674">
                  <c:v>03/01/1927</c:v>
                </c:pt>
                <c:pt idx="675">
                  <c:v>04/01/1927</c:v>
                </c:pt>
                <c:pt idx="676">
                  <c:v>05/01/1927</c:v>
                </c:pt>
                <c:pt idx="677">
                  <c:v>06/01/1927</c:v>
                </c:pt>
                <c:pt idx="678">
                  <c:v>07/01/1927</c:v>
                </c:pt>
                <c:pt idx="679">
                  <c:v>08/01/1927</c:v>
                </c:pt>
                <c:pt idx="680">
                  <c:v>09/01/1927</c:v>
                </c:pt>
                <c:pt idx="681">
                  <c:v>10/01/1927</c:v>
                </c:pt>
                <c:pt idx="682">
                  <c:v>11/01/1927</c:v>
                </c:pt>
                <c:pt idx="683">
                  <c:v>12/01/1927</c:v>
                </c:pt>
                <c:pt idx="684">
                  <c:v>01/01/1928</c:v>
                </c:pt>
                <c:pt idx="685">
                  <c:v>02/01/1928</c:v>
                </c:pt>
                <c:pt idx="686">
                  <c:v>03/01/1928</c:v>
                </c:pt>
                <c:pt idx="687">
                  <c:v>04/01/1928</c:v>
                </c:pt>
                <c:pt idx="688">
                  <c:v>05/01/1928</c:v>
                </c:pt>
                <c:pt idx="689">
                  <c:v>06/01/1928</c:v>
                </c:pt>
                <c:pt idx="690">
                  <c:v>07/01/1928</c:v>
                </c:pt>
                <c:pt idx="691">
                  <c:v>08/01/1928</c:v>
                </c:pt>
                <c:pt idx="692">
                  <c:v>09/01/1928</c:v>
                </c:pt>
                <c:pt idx="693">
                  <c:v>10/01/1928</c:v>
                </c:pt>
                <c:pt idx="694">
                  <c:v>11/01/1928</c:v>
                </c:pt>
                <c:pt idx="695">
                  <c:v>12/01/1928</c:v>
                </c:pt>
                <c:pt idx="696">
                  <c:v>01/01/1929</c:v>
                </c:pt>
                <c:pt idx="697">
                  <c:v>02/01/1929</c:v>
                </c:pt>
                <c:pt idx="698">
                  <c:v>03/01/1929</c:v>
                </c:pt>
                <c:pt idx="699">
                  <c:v>04/01/1929</c:v>
                </c:pt>
                <c:pt idx="700">
                  <c:v>05/01/1929</c:v>
                </c:pt>
                <c:pt idx="701">
                  <c:v>06/01/1929</c:v>
                </c:pt>
                <c:pt idx="702">
                  <c:v>07/01/1929</c:v>
                </c:pt>
                <c:pt idx="703">
                  <c:v>08/01/1929</c:v>
                </c:pt>
                <c:pt idx="704">
                  <c:v>09/01/1929</c:v>
                </c:pt>
                <c:pt idx="705">
                  <c:v>10/01/1929</c:v>
                </c:pt>
                <c:pt idx="706">
                  <c:v>11/01/1929</c:v>
                </c:pt>
                <c:pt idx="707">
                  <c:v>12/01/1929</c:v>
                </c:pt>
                <c:pt idx="708">
                  <c:v>01/01/1930</c:v>
                </c:pt>
                <c:pt idx="709">
                  <c:v>02/01/1930</c:v>
                </c:pt>
                <c:pt idx="710">
                  <c:v>03/01/1930</c:v>
                </c:pt>
                <c:pt idx="711">
                  <c:v>04/01/1930</c:v>
                </c:pt>
                <c:pt idx="712">
                  <c:v>05/01/1930</c:v>
                </c:pt>
                <c:pt idx="713">
                  <c:v>06/01/1930</c:v>
                </c:pt>
                <c:pt idx="714">
                  <c:v>07/01/1930</c:v>
                </c:pt>
                <c:pt idx="715">
                  <c:v>08/01/1930</c:v>
                </c:pt>
                <c:pt idx="716">
                  <c:v>09/01/1930</c:v>
                </c:pt>
                <c:pt idx="717">
                  <c:v>10/01/1930</c:v>
                </c:pt>
                <c:pt idx="718">
                  <c:v>11/01/1930</c:v>
                </c:pt>
                <c:pt idx="719">
                  <c:v>12/01/1930</c:v>
                </c:pt>
                <c:pt idx="720">
                  <c:v>01/01/1931</c:v>
                </c:pt>
                <c:pt idx="721">
                  <c:v>02/01/1931</c:v>
                </c:pt>
                <c:pt idx="722">
                  <c:v>03/01/1931</c:v>
                </c:pt>
                <c:pt idx="723">
                  <c:v>04/01/1931</c:v>
                </c:pt>
                <c:pt idx="724">
                  <c:v>05/01/1931</c:v>
                </c:pt>
                <c:pt idx="725">
                  <c:v>06/01/1931</c:v>
                </c:pt>
                <c:pt idx="726">
                  <c:v>07/01/1931</c:v>
                </c:pt>
                <c:pt idx="727">
                  <c:v>08/01/1931</c:v>
                </c:pt>
                <c:pt idx="728">
                  <c:v>09/01/1931</c:v>
                </c:pt>
                <c:pt idx="729">
                  <c:v>10/01/1931</c:v>
                </c:pt>
                <c:pt idx="730">
                  <c:v>11/01/1931</c:v>
                </c:pt>
                <c:pt idx="731">
                  <c:v>12/01/1931</c:v>
                </c:pt>
                <c:pt idx="732">
                  <c:v>01/01/1932</c:v>
                </c:pt>
                <c:pt idx="733">
                  <c:v>02/01/1932</c:v>
                </c:pt>
                <c:pt idx="734">
                  <c:v>03/01/1932</c:v>
                </c:pt>
                <c:pt idx="735">
                  <c:v>04/01/1932</c:v>
                </c:pt>
                <c:pt idx="736">
                  <c:v>05/01/1932</c:v>
                </c:pt>
                <c:pt idx="737">
                  <c:v>06/01/1932</c:v>
                </c:pt>
                <c:pt idx="738">
                  <c:v>07/01/1932</c:v>
                </c:pt>
                <c:pt idx="739">
                  <c:v>08/01/1932</c:v>
                </c:pt>
                <c:pt idx="740">
                  <c:v>09/01/1932</c:v>
                </c:pt>
                <c:pt idx="741">
                  <c:v>10/01/1932</c:v>
                </c:pt>
                <c:pt idx="742">
                  <c:v>11/01/1932</c:v>
                </c:pt>
                <c:pt idx="743">
                  <c:v>12/01/1932</c:v>
                </c:pt>
                <c:pt idx="744">
                  <c:v>01/01/1933</c:v>
                </c:pt>
                <c:pt idx="745">
                  <c:v>02/01/1933</c:v>
                </c:pt>
                <c:pt idx="746">
                  <c:v>03/01/1933</c:v>
                </c:pt>
                <c:pt idx="747">
                  <c:v>04/01/1933</c:v>
                </c:pt>
                <c:pt idx="748">
                  <c:v>05/01/1933</c:v>
                </c:pt>
                <c:pt idx="749">
                  <c:v>06/01/1933</c:v>
                </c:pt>
                <c:pt idx="750">
                  <c:v>07/01/1933</c:v>
                </c:pt>
                <c:pt idx="751">
                  <c:v>08/01/1933</c:v>
                </c:pt>
                <c:pt idx="752">
                  <c:v>09/01/1933</c:v>
                </c:pt>
                <c:pt idx="753">
                  <c:v>10/01/1933</c:v>
                </c:pt>
                <c:pt idx="754">
                  <c:v>11/01/1933</c:v>
                </c:pt>
                <c:pt idx="755">
                  <c:v>12/01/1933</c:v>
                </c:pt>
                <c:pt idx="756">
                  <c:v>01/01/1934</c:v>
                </c:pt>
                <c:pt idx="757">
                  <c:v>02/01/1934</c:v>
                </c:pt>
                <c:pt idx="758">
                  <c:v>03/01/1934</c:v>
                </c:pt>
                <c:pt idx="759">
                  <c:v>04/01/1934</c:v>
                </c:pt>
                <c:pt idx="760">
                  <c:v>05/01/1934</c:v>
                </c:pt>
                <c:pt idx="761">
                  <c:v>06/01/1934</c:v>
                </c:pt>
                <c:pt idx="762">
                  <c:v>07/01/1934</c:v>
                </c:pt>
                <c:pt idx="763">
                  <c:v>08/01/1934</c:v>
                </c:pt>
                <c:pt idx="764">
                  <c:v>09/01/1934</c:v>
                </c:pt>
                <c:pt idx="765">
                  <c:v>10/01/1934</c:v>
                </c:pt>
                <c:pt idx="766">
                  <c:v>11/01/1934</c:v>
                </c:pt>
                <c:pt idx="767">
                  <c:v>12/01/1934</c:v>
                </c:pt>
                <c:pt idx="768">
                  <c:v>01/01/1935</c:v>
                </c:pt>
                <c:pt idx="769">
                  <c:v>02/01/1935</c:v>
                </c:pt>
                <c:pt idx="770">
                  <c:v>03/01/1935</c:v>
                </c:pt>
                <c:pt idx="771">
                  <c:v>04/01/1935</c:v>
                </c:pt>
                <c:pt idx="772">
                  <c:v>05/01/1935</c:v>
                </c:pt>
                <c:pt idx="773">
                  <c:v>06/01/1935</c:v>
                </c:pt>
                <c:pt idx="774">
                  <c:v>07/01/1935</c:v>
                </c:pt>
                <c:pt idx="775">
                  <c:v>08/01/1935</c:v>
                </c:pt>
                <c:pt idx="776">
                  <c:v>09/01/1935</c:v>
                </c:pt>
                <c:pt idx="777">
                  <c:v>10/01/1935</c:v>
                </c:pt>
                <c:pt idx="778">
                  <c:v>11/01/1935</c:v>
                </c:pt>
                <c:pt idx="779">
                  <c:v>12/01/1935</c:v>
                </c:pt>
                <c:pt idx="780">
                  <c:v>01/01/1936</c:v>
                </c:pt>
                <c:pt idx="781">
                  <c:v>02/01/1936</c:v>
                </c:pt>
                <c:pt idx="782">
                  <c:v>03/01/1936</c:v>
                </c:pt>
                <c:pt idx="783">
                  <c:v>04/01/1936</c:v>
                </c:pt>
                <c:pt idx="784">
                  <c:v>05/01/1936</c:v>
                </c:pt>
                <c:pt idx="785">
                  <c:v>06/01/1936</c:v>
                </c:pt>
                <c:pt idx="786">
                  <c:v>07/01/1936</c:v>
                </c:pt>
                <c:pt idx="787">
                  <c:v>08/01/1936</c:v>
                </c:pt>
                <c:pt idx="788">
                  <c:v>09/01/1936</c:v>
                </c:pt>
                <c:pt idx="789">
                  <c:v>10/01/1936</c:v>
                </c:pt>
                <c:pt idx="790">
                  <c:v>11/01/1936</c:v>
                </c:pt>
                <c:pt idx="791">
                  <c:v>12/01/1936</c:v>
                </c:pt>
                <c:pt idx="792">
                  <c:v>01/01/1937</c:v>
                </c:pt>
                <c:pt idx="793">
                  <c:v>02/01/1937</c:v>
                </c:pt>
                <c:pt idx="794">
                  <c:v>03/01/1937</c:v>
                </c:pt>
                <c:pt idx="795">
                  <c:v>04/01/1937</c:v>
                </c:pt>
                <c:pt idx="796">
                  <c:v>05/01/1937</c:v>
                </c:pt>
                <c:pt idx="797">
                  <c:v>06/01/1937</c:v>
                </c:pt>
                <c:pt idx="798">
                  <c:v>07/01/1937</c:v>
                </c:pt>
                <c:pt idx="799">
                  <c:v>08/01/1937</c:v>
                </c:pt>
                <c:pt idx="800">
                  <c:v>09/01/1937</c:v>
                </c:pt>
                <c:pt idx="801">
                  <c:v>10/01/1937</c:v>
                </c:pt>
                <c:pt idx="802">
                  <c:v>11/01/1937</c:v>
                </c:pt>
                <c:pt idx="803">
                  <c:v>12/01/1937</c:v>
                </c:pt>
                <c:pt idx="804">
                  <c:v>01/01/1938</c:v>
                </c:pt>
                <c:pt idx="805">
                  <c:v>02/01/1938</c:v>
                </c:pt>
                <c:pt idx="806">
                  <c:v>03/01/1938</c:v>
                </c:pt>
                <c:pt idx="807">
                  <c:v>04/01/1938</c:v>
                </c:pt>
                <c:pt idx="808">
                  <c:v>05/01/1938</c:v>
                </c:pt>
                <c:pt idx="809">
                  <c:v>06/01/1938</c:v>
                </c:pt>
                <c:pt idx="810">
                  <c:v>07/01/1938</c:v>
                </c:pt>
                <c:pt idx="811">
                  <c:v>08/01/1938</c:v>
                </c:pt>
                <c:pt idx="812">
                  <c:v>09/01/1938</c:v>
                </c:pt>
                <c:pt idx="813">
                  <c:v>10/01/1938</c:v>
                </c:pt>
                <c:pt idx="814">
                  <c:v>11/01/1938</c:v>
                </c:pt>
                <c:pt idx="815">
                  <c:v>12/01/1938</c:v>
                </c:pt>
                <c:pt idx="816">
                  <c:v>01/01/1939</c:v>
                </c:pt>
                <c:pt idx="817">
                  <c:v>02/01/1939</c:v>
                </c:pt>
                <c:pt idx="818">
                  <c:v>03/01/1939</c:v>
                </c:pt>
                <c:pt idx="819">
                  <c:v>04/01/1939</c:v>
                </c:pt>
                <c:pt idx="820">
                  <c:v>05/01/1939</c:v>
                </c:pt>
                <c:pt idx="821">
                  <c:v>06/01/1939</c:v>
                </c:pt>
                <c:pt idx="822">
                  <c:v>07/01/1939</c:v>
                </c:pt>
                <c:pt idx="823">
                  <c:v>08/01/1939</c:v>
                </c:pt>
                <c:pt idx="824">
                  <c:v>09/01/1939</c:v>
                </c:pt>
                <c:pt idx="825">
                  <c:v>10/01/1939</c:v>
                </c:pt>
                <c:pt idx="826">
                  <c:v>11/01/1939</c:v>
                </c:pt>
                <c:pt idx="827">
                  <c:v>12/01/1939</c:v>
                </c:pt>
                <c:pt idx="828">
                  <c:v>01/01/1940</c:v>
                </c:pt>
                <c:pt idx="829">
                  <c:v>02/01/1940</c:v>
                </c:pt>
                <c:pt idx="830">
                  <c:v>03/01/1940</c:v>
                </c:pt>
                <c:pt idx="831">
                  <c:v>04/01/1940</c:v>
                </c:pt>
                <c:pt idx="832">
                  <c:v>05/01/1940</c:v>
                </c:pt>
                <c:pt idx="833">
                  <c:v>06/01/1940</c:v>
                </c:pt>
                <c:pt idx="834">
                  <c:v>07/01/1940</c:v>
                </c:pt>
                <c:pt idx="835">
                  <c:v>08/01/1940</c:v>
                </c:pt>
                <c:pt idx="836">
                  <c:v>09/01/1940</c:v>
                </c:pt>
                <c:pt idx="837">
                  <c:v>10/01/1940</c:v>
                </c:pt>
                <c:pt idx="838">
                  <c:v>11/01/1940</c:v>
                </c:pt>
                <c:pt idx="839">
                  <c:v>12/01/1940</c:v>
                </c:pt>
                <c:pt idx="840">
                  <c:v>01/01/1941</c:v>
                </c:pt>
                <c:pt idx="841">
                  <c:v>02/01/1941</c:v>
                </c:pt>
                <c:pt idx="842">
                  <c:v>03/01/1941</c:v>
                </c:pt>
                <c:pt idx="843">
                  <c:v>04/01/1941</c:v>
                </c:pt>
                <c:pt idx="844">
                  <c:v>05/01/1941</c:v>
                </c:pt>
                <c:pt idx="845">
                  <c:v>06/01/1941</c:v>
                </c:pt>
                <c:pt idx="846">
                  <c:v>07/01/1941</c:v>
                </c:pt>
                <c:pt idx="847">
                  <c:v>08/01/1941</c:v>
                </c:pt>
                <c:pt idx="848">
                  <c:v>09/01/1941</c:v>
                </c:pt>
                <c:pt idx="849">
                  <c:v>10/01/1941</c:v>
                </c:pt>
                <c:pt idx="850">
                  <c:v>11/01/1941</c:v>
                </c:pt>
                <c:pt idx="851">
                  <c:v>12/01/1941</c:v>
                </c:pt>
                <c:pt idx="852">
                  <c:v>01/01/1942</c:v>
                </c:pt>
                <c:pt idx="853">
                  <c:v>02/01/1942</c:v>
                </c:pt>
                <c:pt idx="854">
                  <c:v>03/01/1942</c:v>
                </c:pt>
                <c:pt idx="855">
                  <c:v>04/01/1942</c:v>
                </c:pt>
                <c:pt idx="856">
                  <c:v>05/01/1942</c:v>
                </c:pt>
                <c:pt idx="857">
                  <c:v>06/01/1942</c:v>
                </c:pt>
                <c:pt idx="858">
                  <c:v>07/01/1942</c:v>
                </c:pt>
                <c:pt idx="859">
                  <c:v>08/01/1942</c:v>
                </c:pt>
                <c:pt idx="860">
                  <c:v>09/01/1942</c:v>
                </c:pt>
                <c:pt idx="861">
                  <c:v>10/01/1942</c:v>
                </c:pt>
                <c:pt idx="862">
                  <c:v>11/01/1942</c:v>
                </c:pt>
                <c:pt idx="863">
                  <c:v>12/01/1942</c:v>
                </c:pt>
                <c:pt idx="864">
                  <c:v>01/01/1943</c:v>
                </c:pt>
                <c:pt idx="865">
                  <c:v>02/01/1943</c:v>
                </c:pt>
                <c:pt idx="866">
                  <c:v>03/01/1943</c:v>
                </c:pt>
                <c:pt idx="867">
                  <c:v>04/01/1943</c:v>
                </c:pt>
                <c:pt idx="868">
                  <c:v>05/01/1943</c:v>
                </c:pt>
                <c:pt idx="869">
                  <c:v>06/01/1943</c:v>
                </c:pt>
                <c:pt idx="870">
                  <c:v>07/01/1943</c:v>
                </c:pt>
                <c:pt idx="871">
                  <c:v>08/01/1943</c:v>
                </c:pt>
                <c:pt idx="872">
                  <c:v>09/01/1943</c:v>
                </c:pt>
                <c:pt idx="873">
                  <c:v>10/01/1943</c:v>
                </c:pt>
                <c:pt idx="874">
                  <c:v>11/01/1943</c:v>
                </c:pt>
                <c:pt idx="875">
                  <c:v>12/01/1943</c:v>
                </c:pt>
                <c:pt idx="876">
                  <c:v>01/01/1944</c:v>
                </c:pt>
                <c:pt idx="877">
                  <c:v>02/01/1944</c:v>
                </c:pt>
                <c:pt idx="878">
                  <c:v>03/01/1944</c:v>
                </c:pt>
                <c:pt idx="879">
                  <c:v>04/01/1944</c:v>
                </c:pt>
                <c:pt idx="880">
                  <c:v>05/01/1944</c:v>
                </c:pt>
                <c:pt idx="881">
                  <c:v>06/01/1944</c:v>
                </c:pt>
                <c:pt idx="882">
                  <c:v>07/01/1944</c:v>
                </c:pt>
                <c:pt idx="883">
                  <c:v>08/01/1944</c:v>
                </c:pt>
                <c:pt idx="884">
                  <c:v>09/01/1944</c:v>
                </c:pt>
                <c:pt idx="885">
                  <c:v>10/01/1944</c:v>
                </c:pt>
                <c:pt idx="886">
                  <c:v>11/01/1944</c:v>
                </c:pt>
                <c:pt idx="887">
                  <c:v>12/01/1944</c:v>
                </c:pt>
                <c:pt idx="888">
                  <c:v>01/01/1945</c:v>
                </c:pt>
                <c:pt idx="889">
                  <c:v>02/01/1945</c:v>
                </c:pt>
                <c:pt idx="890">
                  <c:v>03/01/1945</c:v>
                </c:pt>
                <c:pt idx="891">
                  <c:v>04/01/1945</c:v>
                </c:pt>
                <c:pt idx="892">
                  <c:v>05/01/1945</c:v>
                </c:pt>
                <c:pt idx="893">
                  <c:v>06/01/1945</c:v>
                </c:pt>
                <c:pt idx="894">
                  <c:v>07/01/1945</c:v>
                </c:pt>
                <c:pt idx="895">
                  <c:v>08/01/1945</c:v>
                </c:pt>
                <c:pt idx="896">
                  <c:v>09/01/1945</c:v>
                </c:pt>
                <c:pt idx="897">
                  <c:v>10/01/1945</c:v>
                </c:pt>
                <c:pt idx="898">
                  <c:v>11/01/1945</c:v>
                </c:pt>
                <c:pt idx="899">
                  <c:v>12/01/1945</c:v>
                </c:pt>
                <c:pt idx="900">
                  <c:v>01/01/1946</c:v>
                </c:pt>
                <c:pt idx="901">
                  <c:v>02/01/1946</c:v>
                </c:pt>
                <c:pt idx="902">
                  <c:v>03/01/1946</c:v>
                </c:pt>
                <c:pt idx="903">
                  <c:v>04/01/1946</c:v>
                </c:pt>
                <c:pt idx="904">
                  <c:v>05/01/1946</c:v>
                </c:pt>
                <c:pt idx="905">
                  <c:v>06/01/1946</c:v>
                </c:pt>
                <c:pt idx="906">
                  <c:v>07/01/1946</c:v>
                </c:pt>
                <c:pt idx="907">
                  <c:v>08/01/1946</c:v>
                </c:pt>
                <c:pt idx="908">
                  <c:v>09/01/1946</c:v>
                </c:pt>
                <c:pt idx="909">
                  <c:v>10/01/1946</c:v>
                </c:pt>
                <c:pt idx="910">
                  <c:v>11/01/1946</c:v>
                </c:pt>
                <c:pt idx="911">
                  <c:v>12/01/1946</c:v>
                </c:pt>
                <c:pt idx="912">
                  <c:v>01/01/1947</c:v>
                </c:pt>
                <c:pt idx="913">
                  <c:v>02/01/1947</c:v>
                </c:pt>
                <c:pt idx="914">
                  <c:v>03/01/1947</c:v>
                </c:pt>
                <c:pt idx="915">
                  <c:v>04/01/1947</c:v>
                </c:pt>
                <c:pt idx="916">
                  <c:v>05/01/1947</c:v>
                </c:pt>
                <c:pt idx="917">
                  <c:v>06/01/1947</c:v>
                </c:pt>
                <c:pt idx="918">
                  <c:v>07/01/1947</c:v>
                </c:pt>
                <c:pt idx="919">
                  <c:v>08/01/1947</c:v>
                </c:pt>
                <c:pt idx="920">
                  <c:v>09/01/1947</c:v>
                </c:pt>
                <c:pt idx="921">
                  <c:v>10/01/1947</c:v>
                </c:pt>
                <c:pt idx="922">
                  <c:v>11/01/1947</c:v>
                </c:pt>
                <c:pt idx="923">
                  <c:v>12/01/1947</c:v>
                </c:pt>
                <c:pt idx="924">
                  <c:v>01/01/1948</c:v>
                </c:pt>
                <c:pt idx="925">
                  <c:v>02/01/1948</c:v>
                </c:pt>
                <c:pt idx="926">
                  <c:v>03/01/1948</c:v>
                </c:pt>
                <c:pt idx="927">
                  <c:v>04/01/1948</c:v>
                </c:pt>
                <c:pt idx="928">
                  <c:v>05/01/1948</c:v>
                </c:pt>
                <c:pt idx="929">
                  <c:v>06/01/1948</c:v>
                </c:pt>
                <c:pt idx="930">
                  <c:v>07/01/1948</c:v>
                </c:pt>
                <c:pt idx="931">
                  <c:v>08/01/1948</c:v>
                </c:pt>
                <c:pt idx="932">
                  <c:v>09/01/1948</c:v>
                </c:pt>
                <c:pt idx="933">
                  <c:v>10/01/1948</c:v>
                </c:pt>
                <c:pt idx="934">
                  <c:v>11/01/1948</c:v>
                </c:pt>
                <c:pt idx="935">
                  <c:v>12/01/1948</c:v>
                </c:pt>
                <c:pt idx="936">
                  <c:v>01/01/1949</c:v>
                </c:pt>
                <c:pt idx="937">
                  <c:v>02/01/1949</c:v>
                </c:pt>
                <c:pt idx="938">
                  <c:v>03/01/1949</c:v>
                </c:pt>
                <c:pt idx="939">
                  <c:v>04/01/1949</c:v>
                </c:pt>
                <c:pt idx="940">
                  <c:v>05/01/1949</c:v>
                </c:pt>
                <c:pt idx="941">
                  <c:v>06/01/1949</c:v>
                </c:pt>
                <c:pt idx="942">
                  <c:v>07/01/1949</c:v>
                </c:pt>
                <c:pt idx="943">
                  <c:v>08/01/1949</c:v>
                </c:pt>
                <c:pt idx="944">
                  <c:v>09/01/1949</c:v>
                </c:pt>
                <c:pt idx="945">
                  <c:v>10/01/1949</c:v>
                </c:pt>
                <c:pt idx="946">
                  <c:v>11/01/1949</c:v>
                </c:pt>
                <c:pt idx="947">
                  <c:v>12/01/1949</c:v>
                </c:pt>
                <c:pt idx="948">
                  <c:v>01/01/1950</c:v>
                </c:pt>
                <c:pt idx="949">
                  <c:v>02/01/1950</c:v>
                </c:pt>
                <c:pt idx="950">
                  <c:v>03/01/1950</c:v>
                </c:pt>
                <c:pt idx="951">
                  <c:v>04/01/1950</c:v>
                </c:pt>
                <c:pt idx="952">
                  <c:v>05/01/1950</c:v>
                </c:pt>
                <c:pt idx="953">
                  <c:v>06/01/1950</c:v>
                </c:pt>
                <c:pt idx="954">
                  <c:v>07/01/1950</c:v>
                </c:pt>
                <c:pt idx="955">
                  <c:v>08/01/1950</c:v>
                </c:pt>
                <c:pt idx="956">
                  <c:v>09/01/1950</c:v>
                </c:pt>
                <c:pt idx="957">
                  <c:v>10/01/1950</c:v>
                </c:pt>
                <c:pt idx="958">
                  <c:v>11/01/1950</c:v>
                </c:pt>
                <c:pt idx="959">
                  <c:v>12/01/1950</c:v>
                </c:pt>
                <c:pt idx="960">
                  <c:v>01/01/1951</c:v>
                </c:pt>
                <c:pt idx="961">
                  <c:v>02/01/1951</c:v>
                </c:pt>
                <c:pt idx="962">
                  <c:v>03/01/1951</c:v>
                </c:pt>
                <c:pt idx="963">
                  <c:v>04/01/1951</c:v>
                </c:pt>
                <c:pt idx="964">
                  <c:v>05/01/1951</c:v>
                </c:pt>
                <c:pt idx="965">
                  <c:v>06/01/1951</c:v>
                </c:pt>
                <c:pt idx="966">
                  <c:v>07/01/1951</c:v>
                </c:pt>
                <c:pt idx="967">
                  <c:v>08/01/1951</c:v>
                </c:pt>
                <c:pt idx="968">
                  <c:v>09/01/1951</c:v>
                </c:pt>
                <c:pt idx="969">
                  <c:v>10/01/1951</c:v>
                </c:pt>
                <c:pt idx="970">
                  <c:v>11/01/1951</c:v>
                </c:pt>
                <c:pt idx="971">
                  <c:v>12/01/1951</c:v>
                </c:pt>
                <c:pt idx="972">
                  <c:v>01/01/1952</c:v>
                </c:pt>
                <c:pt idx="973">
                  <c:v>02/01/1952</c:v>
                </c:pt>
                <c:pt idx="974">
                  <c:v>03/01/1952</c:v>
                </c:pt>
                <c:pt idx="975">
                  <c:v>04/01/1952</c:v>
                </c:pt>
                <c:pt idx="976">
                  <c:v>05/01/1952</c:v>
                </c:pt>
                <c:pt idx="977">
                  <c:v>06/01/1952</c:v>
                </c:pt>
                <c:pt idx="978">
                  <c:v>07/01/1952</c:v>
                </c:pt>
                <c:pt idx="979">
                  <c:v>08/01/1952</c:v>
                </c:pt>
                <c:pt idx="980">
                  <c:v>09/01/1952</c:v>
                </c:pt>
                <c:pt idx="981">
                  <c:v>10/01/1952</c:v>
                </c:pt>
                <c:pt idx="982">
                  <c:v>11/01/1952</c:v>
                </c:pt>
                <c:pt idx="983">
                  <c:v>12/01/1952</c:v>
                </c:pt>
                <c:pt idx="984">
                  <c:v>01/01/1953</c:v>
                </c:pt>
                <c:pt idx="985">
                  <c:v>02/01/1953</c:v>
                </c:pt>
                <c:pt idx="986">
                  <c:v>03/01/1953</c:v>
                </c:pt>
                <c:pt idx="987">
                  <c:v>04/01/1953</c:v>
                </c:pt>
                <c:pt idx="988">
                  <c:v>05/01/1953</c:v>
                </c:pt>
                <c:pt idx="989">
                  <c:v>06/01/1953</c:v>
                </c:pt>
                <c:pt idx="990">
                  <c:v>07/01/1953</c:v>
                </c:pt>
                <c:pt idx="991">
                  <c:v>08/01/1953</c:v>
                </c:pt>
                <c:pt idx="992">
                  <c:v>09/01/1953</c:v>
                </c:pt>
                <c:pt idx="993">
                  <c:v>10/01/1953</c:v>
                </c:pt>
                <c:pt idx="994">
                  <c:v>11/01/1953</c:v>
                </c:pt>
                <c:pt idx="995">
                  <c:v>12/01/1953</c:v>
                </c:pt>
                <c:pt idx="996">
                  <c:v>01/01/1954</c:v>
                </c:pt>
                <c:pt idx="997">
                  <c:v>02/01/1954</c:v>
                </c:pt>
                <c:pt idx="998">
                  <c:v>03/01/1954</c:v>
                </c:pt>
                <c:pt idx="999">
                  <c:v>04/01/1954</c:v>
                </c:pt>
                <c:pt idx="1000">
                  <c:v>05/01/1954</c:v>
                </c:pt>
                <c:pt idx="1001">
                  <c:v>06/01/1954</c:v>
                </c:pt>
                <c:pt idx="1002">
                  <c:v>07/01/1954</c:v>
                </c:pt>
                <c:pt idx="1003">
                  <c:v>08/01/1954</c:v>
                </c:pt>
                <c:pt idx="1004">
                  <c:v>09/01/1954</c:v>
                </c:pt>
                <c:pt idx="1005">
                  <c:v>10/01/1954</c:v>
                </c:pt>
                <c:pt idx="1006">
                  <c:v>11/01/1954</c:v>
                </c:pt>
                <c:pt idx="1007">
                  <c:v>12/01/1954</c:v>
                </c:pt>
                <c:pt idx="1008">
                  <c:v>01/01/1955</c:v>
                </c:pt>
                <c:pt idx="1009">
                  <c:v>02/01/1955</c:v>
                </c:pt>
                <c:pt idx="1010">
                  <c:v>03/01/1955</c:v>
                </c:pt>
                <c:pt idx="1011">
                  <c:v>04/01/1955</c:v>
                </c:pt>
                <c:pt idx="1012">
                  <c:v>05/01/1955</c:v>
                </c:pt>
                <c:pt idx="1013">
                  <c:v>06/01/1955</c:v>
                </c:pt>
                <c:pt idx="1014">
                  <c:v>07/01/1955</c:v>
                </c:pt>
                <c:pt idx="1015">
                  <c:v>08/01/1955</c:v>
                </c:pt>
                <c:pt idx="1016">
                  <c:v>09/01/1955</c:v>
                </c:pt>
                <c:pt idx="1017">
                  <c:v>10/01/1955</c:v>
                </c:pt>
                <c:pt idx="1018">
                  <c:v>11/01/1955</c:v>
                </c:pt>
                <c:pt idx="1019">
                  <c:v>12/01/1955</c:v>
                </c:pt>
                <c:pt idx="1020">
                  <c:v>01/01/1956</c:v>
                </c:pt>
                <c:pt idx="1021">
                  <c:v>02/01/1956</c:v>
                </c:pt>
                <c:pt idx="1022">
                  <c:v>03/01/1956</c:v>
                </c:pt>
                <c:pt idx="1023">
                  <c:v>04/01/1956</c:v>
                </c:pt>
                <c:pt idx="1024">
                  <c:v>05/01/1956</c:v>
                </c:pt>
                <c:pt idx="1025">
                  <c:v>06/01/1956</c:v>
                </c:pt>
                <c:pt idx="1026">
                  <c:v>07/01/1956</c:v>
                </c:pt>
                <c:pt idx="1027">
                  <c:v>08/01/1956</c:v>
                </c:pt>
                <c:pt idx="1028">
                  <c:v>09/01/1956</c:v>
                </c:pt>
                <c:pt idx="1029">
                  <c:v>10/01/1956</c:v>
                </c:pt>
                <c:pt idx="1030">
                  <c:v>11/01/1956</c:v>
                </c:pt>
                <c:pt idx="1031">
                  <c:v>12/01/1956</c:v>
                </c:pt>
                <c:pt idx="1032">
                  <c:v>01/01/1957</c:v>
                </c:pt>
                <c:pt idx="1033">
                  <c:v>02/01/1957</c:v>
                </c:pt>
                <c:pt idx="1034">
                  <c:v>03/01/1957</c:v>
                </c:pt>
                <c:pt idx="1035">
                  <c:v>04/01/1957</c:v>
                </c:pt>
                <c:pt idx="1036">
                  <c:v>05/01/1957</c:v>
                </c:pt>
                <c:pt idx="1037">
                  <c:v>06/01/1957</c:v>
                </c:pt>
                <c:pt idx="1038">
                  <c:v>07/01/1957</c:v>
                </c:pt>
                <c:pt idx="1039">
                  <c:v>08/01/1957</c:v>
                </c:pt>
                <c:pt idx="1040">
                  <c:v>09/01/1957</c:v>
                </c:pt>
                <c:pt idx="1041">
                  <c:v>10/01/1957</c:v>
                </c:pt>
                <c:pt idx="1042">
                  <c:v>11/01/1957</c:v>
                </c:pt>
                <c:pt idx="1043">
                  <c:v>12/01/1957</c:v>
                </c:pt>
                <c:pt idx="1044">
                  <c:v>01/01/1958</c:v>
                </c:pt>
                <c:pt idx="1045">
                  <c:v>02/01/1958</c:v>
                </c:pt>
                <c:pt idx="1046">
                  <c:v>03/01/1958</c:v>
                </c:pt>
                <c:pt idx="1047">
                  <c:v>04/01/1958</c:v>
                </c:pt>
                <c:pt idx="1048">
                  <c:v>05/01/1958</c:v>
                </c:pt>
                <c:pt idx="1049">
                  <c:v>06/01/1958</c:v>
                </c:pt>
                <c:pt idx="1050">
                  <c:v>07/01/1958</c:v>
                </c:pt>
                <c:pt idx="1051">
                  <c:v>08/01/1958</c:v>
                </c:pt>
                <c:pt idx="1052">
                  <c:v>09/01/1958</c:v>
                </c:pt>
                <c:pt idx="1053">
                  <c:v>10/01/1958</c:v>
                </c:pt>
                <c:pt idx="1054">
                  <c:v>11/01/1958</c:v>
                </c:pt>
                <c:pt idx="1055">
                  <c:v>12/01/1958</c:v>
                </c:pt>
                <c:pt idx="1056">
                  <c:v>01/01/1959</c:v>
                </c:pt>
                <c:pt idx="1057">
                  <c:v>02/01/1959</c:v>
                </c:pt>
                <c:pt idx="1058">
                  <c:v>03/01/1959</c:v>
                </c:pt>
                <c:pt idx="1059">
                  <c:v>04/01/1959</c:v>
                </c:pt>
                <c:pt idx="1060">
                  <c:v>05/01/1959</c:v>
                </c:pt>
                <c:pt idx="1061">
                  <c:v>06/01/1959</c:v>
                </c:pt>
                <c:pt idx="1062">
                  <c:v>07/01/1959</c:v>
                </c:pt>
                <c:pt idx="1063">
                  <c:v>08/01/1959</c:v>
                </c:pt>
                <c:pt idx="1064">
                  <c:v>09/01/1959</c:v>
                </c:pt>
                <c:pt idx="1065">
                  <c:v>10/01/1959</c:v>
                </c:pt>
                <c:pt idx="1066">
                  <c:v>11/01/1959</c:v>
                </c:pt>
                <c:pt idx="1067">
                  <c:v>12/01/1959</c:v>
                </c:pt>
                <c:pt idx="1068">
                  <c:v>01/01/1960</c:v>
                </c:pt>
                <c:pt idx="1069">
                  <c:v>02/01/1960</c:v>
                </c:pt>
                <c:pt idx="1070">
                  <c:v>03/01/1960</c:v>
                </c:pt>
                <c:pt idx="1071">
                  <c:v>04/01/1960</c:v>
                </c:pt>
                <c:pt idx="1072">
                  <c:v>05/01/1960</c:v>
                </c:pt>
                <c:pt idx="1073">
                  <c:v>06/01/1960</c:v>
                </c:pt>
                <c:pt idx="1074">
                  <c:v>07/01/1960</c:v>
                </c:pt>
                <c:pt idx="1075">
                  <c:v>08/01/1960</c:v>
                </c:pt>
                <c:pt idx="1076">
                  <c:v>09/01/1960</c:v>
                </c:pt>
                <c:pt idx="1077">
                  <c:v>10/01/1960</c:v>
                </c:pt>
                <c:pt idx="1078">
                  <c:v>11/01/1960</c:v>
                </c:pt>
                <c:pt idx="1079">
                  <c:v>12/01/1960</c:v>
                </c:pt>
                <c:pt idx="1080">
                  <c:v>01/01/1961</c:v>
                </c:pt>
                <c:pt idx="1081">
                  <c:v>02/01/1961</c:v>
                </c:pt>
                <c:pt idx="1082">
                  <c:v>03/01/1961</c:v>
                </c:pt>
                <c:pt idx="1083">
                  <c:v>04/01/1961</c:v>
                </c:pt>
                <c:pt idx="1084">
                  <c:v>05/01/1961</c:v>
                </c:pt>
                <c:pt idx="1085">
                  <c:v>06/01/1961</c:v>
                </c:pt>
                <c:pt idx="1086">
                  <c:v>07/01/1961</c:v>
                </c:pt>
                <c:pt idx="1087">
                  <c:v>08/01/1961</c:v>
                </c:pt>
                <c:pt idx="1088">
                  <c:v>09/01/1961</c:v>
                </c:pt>
                <c:pt idx="1089">
                  <c:v>10/01/1961</c:v>
                </c:pt>
                <c:pt idx="1090">
                  <c:v>11/01/1961</c:v>
                </c:pt>
                <c:pt idx="1091">
                  <c:v>12/01/1961</c:v>
                </c:pt>
                <c:pt idx="1092">
                  <c:v>01/01/1962</c:v>
                </c:pt>
                <c:pt idx="1093">
                  <c:v>02/01/1962</c:v>
                </c:pt>
                <c:pt idx="1094">
                  <c:v>03/01/1962</c:v>
                </c:pt>
                <c:pt idx="1095">
                  <c:v>04/01/1962</c:v>
                </c:pt>
                <c:pt idx="1096">
                  <c:v>05/01/1962</c:v>
                </c:pt>
                <c:pt idx="1097">
                  <c:v>06/01/1962</c:v>
                </c:pt>
                <c:pt idx="1098">
                  <c:v>07/01/1962</c:v>
                </c:pt>
                <c:pt idx="1099">
                  <c:v>08/01/1962</c:v>
                </c:pt>
                <c:pt idx="1100">
                  <c:v>09/01/1962</c:v>
                </c:pt>
                <c:pt idx="1101">
                  <c:v>10/01/1962</c:v>
                </c:pt>
                <c:pt idx="1102">
                  <c:v>11/01/1962</c:v>
                </c:pt>
                <c:pt idx="1103">
                  <c:v>12/01/1962</c:v>
                </c:pt>
                <c:pt idx="1104">
                  <c:v>01/01/1963</c:v>
                </c:pt>
                <c:pt idx="1105">
                  <c:v>02/01/1963</c:v>
                </c:pt>
                <c:pt idx="1106">
                  <c:v>03/01/1963</c:v>
                </c:pt>
                <c:pt idx="1107">
                  <c:v>04/01/1963</c:v>
                </c:pt>
                <c:pt idx="1108">
                  <c:v>05/01/1963</c:v>
                </c:pt>
                <c:pt idx="1109">
                  <c:v>06/01/1963</c:v>
                </c:pt>
                <c:pt idx="1110">
                  <c:v>07/01/1963</c:v>
                </c:pt>
                <c:pt idx="1111">
                  <c:v>08/01/1963</c:v>
                </c:pt>
                <c:pt idx="1112">
                  <c:v>09/01/1963</c:v>
                </c:pt>
                <c:pt idx="1113">
                  <c:v>10/01/1963</c:v>
                </c:pt>
                <c:pt idx="1114">
                  <c:v>11/01/1963</c:v>
                </c:pt>
                <c:pt idx="1115">
                  <c:v>12/01/1963</c:v>
                </c:pt>
                <c:pt idx="1116">
                  <c:v>01/01/1964</c:v>
                </c:pt>
                <c:pt idx="1117">
                  <c:v>02/01/1964</c:v>
                </c:pt>
                <c:pt idx="1118">
                  <c:v>03/01/1964</c:v>
                </c:pt>
                <c:pt idx="1119">
                  <c:v>04/01/1964</c:v>
                </c:pt>
                <c:pt idx="1120">
                  <c:v>05/01/1964</c:v>
                </c:pt>
                <c:pt idx="1121">
                  <c:v>06/01/1964</c:v>
                </c:pt>
                <c:pt idx="1122">
                  <c:v>07/01/1964</c:v>
                </c:pt>
                <c:pt idx="1123">
                  <c:v>08/01/1964</c:v>
                </c:pt>
                <c:pt idx="1124">
                  <c:v>09/01/1964</c:v>
                </c:pt>
                <c:pt idx="1125">
                  <c:v>10/01/1964</c:v>
                </c:pt>
                <c:pt idx="1126">
                  <c:v>11/01/1964</c:v>
                </c:pt>
                <c:pt idx="1127">
                  <c:v>12/01/1964</c:v>
                </c:pt>
                <c:pt idx="1128">
                  <c:v>01/01/1965</c:v>
                </c:pt>
                <c:pt idx="1129">
                  <c:v>02/01/1965</c:v>
                </c:pt>
                <c:pt idx="1130">
                  <c:v>03/01/1965</c:v>
                </c:pt>
                <c:pt idx="1131">
                  <c:v>04/01/1965</c:v>
                </c:pt>
                <c:pt idx="1132">
                  <c:v>05/01/1965</c:v>
                </c:pt>
                <c:pt idx="1133">
                  <c:v>06/01/1965</c:v>
                </c:pt>
                <c:pt idx="1134">
                  <c:v>07/01/1965</c:v>
                </c:pt>
                <c:pt idx="1135">
                  <c:v>08/01/1965</c:v>
                </c:pt>
                <c:pt idx="1136">
                  <c:v>09/01/1965</c:v>
                </c:pt>
                <c:pt idx="1137">
                  <c:v>10/01/1965</c:v>
                </c:pt>
                <c:pt idx="1138">
                  <c:v>11/01/1965</c:v>
                </c:pt>
                <c:pt idx="1139">
                  <c:v>12/01/1965</c:v>
                </c:pt>
                <c:pt idx="1140">
                  <c:v>01/01/1966</c:v>
                </c:pt>
                <c:pt idx="1141">
                  <c:v>02/01/1966</c:v>
                </c:pt>
                <c:pt idx="1142">
                  <c:v>03/01/1966</c:v>
                </c:pt>
                <c:pt idx="1143">
                  <c:v>04/01/1966</c:v>
                </c:pt>
                <c:pt idx="1144">
                  <c:v>05/01/1966</c:v>
                </c:pt>
                <c:pt idx="1145">
                  <c:v>06/01/1966</c:v>
                </c:pt>
                <c:pt idx="1146">
                  <c:v>07/01/1966</c:v>
                </c:pt>
                <c:pt idx="1147">
                  <c:v>08/01/1966</c:v>
                </c:pt>
                <c:pt idx="1148">
                  <c:v>09/01/1966</c:v>
                </c:pt>
                <c:pt idx="1149">
                  <c:v>10/01/1966</c:v>
                </c:pt>
                <c:pt idx="1150">
                  <c:v>11/01/1966</c:v>
                </c:pt>
                <c:pt idx="1151">
                  <c:v>12/01/1966</c:v>
                </c:pt>
                <c:pt idx="1152">
                  <c:v>01/01/1967</c:v>
                </c:pt>
                <c:pt idx="1153">
                  <c:v>02/01/1967</c:v>
                </c:pt>
                <c:pt idx="1154">
                  <c:v>03/01/1967</c:v>
                </c:pt>
                <c:pt idx="1155">
                  <c:v>04/01/1967</c:v>
                </c:pt>
                <c:pt idx="1156">
                  <c:v>05/01/1967</c:v>
                </c:pt>
                <c:pt idx="1157">
                  <c:v>06/01/1967</c:v>
                </c:pt>
                <c:pt idx="1158">
                  <c:v>07/01/1967</c:v>
                </c:pt>
                <c:pt idx="1159">
                  <c:v>08/01/1967</c:v>
                </c:pt>
                <c:pt idx="1160">
                  <c:v>09/01/1967</c:v>
                </c:pt>
                <c:pt idx="1161">
                  <c:v>10/01/1967</c:v>
                </c:pt>
                <c:pt idx="1162">
                  <c:v>11/01/1967</c:v>
                </c:pt>
                <c:pt idx="1163">
                  <c:v>12/01/1967</c:v>
                </c:pt>
                <c:pt idx="1164">
                  <c:v>01/01/1968</c:v>
                </c:pt>
                <c:pt idx="1165">
                  <c:v>02/01/1968</c:v>
                </c:pt>
                <c:pt idx="1166">
                  <c:v>03/01/1968</c:v>
                </c:pt>
                <c:pt idx="1167">
                  <c:v>04/01/1968</c:v>
                </c:pt>
                <c:pt idx="1168">
                  <c:v>05/01/1968</c:v>
                </c:pt>
                <c:pt idx="1169">
                  <c:v>06/01/1968</c:v>
                </c:pt>
                <c:pt idx="1170">
                  <c:v>07/01/1968</c:v>
                </c:pt>
                <c:pt idx="1171">
                  <c:v>08/01/1968</c:v>
                </c:pt>
                <c:pt idx="1172">
                  <c:v>09/01/1968</c:v>
                </c:pt>
                <c:pt idx="1173">
                  <c:v>10/01/1968</c:v>
                </c:pt>
                <c:pt idx="1174">
                  <c:v>11/01/1968</c:v>
                </c:pt>
                <c:pt idx="1175">
                  <c:v>12/01/1968</c:v>
                </c:pt>
                <c:pt idx="1176">
                  <c:v>01/01/1969</c:v>
                </c:pt>
                <c:pt idx="1177">
                  <c:v>02/01/1969</c:v>
                </c:pt>
                <c:pt idx="1178">
                  <c:v>03/01/1969</c:v>
                </c:pt>
                <c:pt idx="1179">
                  <c:v>04/01/1969</c:v>
                </c:pt>
                <c:pt idx="1180">
                  <c:v>05/01/1969</c:v>
                </c:pt>
                <c:pt idx="1181">
                  <c:v>06/01/1969</c:v>
                </c:pt>
                <c:pt idx="1182">
                  <c:v>07/01/1969</c:v>
                </c:pt>
                <c:pt idx="1183">
                  <c:v>08/01/1969</c:v>
                </c:pt>
                <c:pt idx="1184">
                  <c:v>09/01/1969</c:v>
                </c:pt>
                <c:pt idx="1185">
                  <c:v>10/01/1969</c:v>
                </c:pt>
                <c:pt idx="1186">
                  <c:v>11/01/1969</c:v>
                </c:pt>
                <c:pt idx="1187">
                  <c:v>12/01/1969</c:v>
                </c:pt>
                <c:pt idx="1188">
                  <c:v>01/01/1970</c:v>
                </c:pt>
                <c:pt idx="1189">
                  <c:v>02/01/1970</c:v>
                </c:pt>
                <c:pt idx="1190">
                  <c:v>03/01/1970</c:v>
                </c:pt>
                <c:pt idx="1191">
                  <c:v>04/01/1970</c:v>
                </c:pt>
                <c:pt idx="1192">
                  <c:v>05/01/1970</c:v>
                </c:pt>
                <c:pt idx="1193">
                  <c:v>06/01/1970</c:v>
                </c:pt>
                <c:pt idx="1194">
                  <c:v>07/01/1970</c:v>
                </c:pt>
                <c:pt idx="1195">
                  <c:v>08/01/1970</c:v>
                </c:pt>
                <c:pt idx="1196">
                  <c:v>09/01/1970</c:v>
                </c:pt>
                <c:pt idx="1197">
                  <c:v>10/01/1970</c:v>
                </c:pt>
                <c:pt idx="1198">
                  <c:v>11/01/1970</c:v>
                </c:pt>
                <c:pt idx="1199">
                  <c:v>12/01/1970</c:v>
                </c:pt>
                <c:pt idx="1200">
                  <c:v>01/01/1971</c:v>
                </c:pt>
                <c:pt idx="1201">
                  <c:v>02/01/1971</c:v>
                </c:pt>
                <c:pt idx="1202">
                  <c:v>03/01/1971</c:v>
                </c:pt>
                <c:pt idx="1203">
                  <c:v>04/01/1971</c:v>
                </c:pt>
                <c:pt idx="1204">
                  <c:v>05/01/1971</c:v>
                </c:pt>
                <c:pt idx="1205">
                  <c:v>06/01/1971</c:v>
                </c:pt>
                <c:pt idx="1206">
                  <c:v>07/01/1971</c:v>
                </c:pt>
                <c:pt idx="1207">
                  <c:v>08/01/1971</c:v>
                </c:pt>
                <c:pt idx="1208">
                  <c:v>09/01/1971</c:v>
                </c:pt>
                <c:pt idx="1209">
                  <c:v>10/01/1971</c:v>
                </c:pt>
                <c:pt idx="1210">
                  <c:v>11/01/1971</c:v>
                </c:pt>
                <c:pt idx="1211">
                  <c:v>12/01/1971</c:v>
                </c:pt>
                <c:pt idx="1212">
                  <c:v>01/01/1972</c:v>
                </c:pt>
                <c:pt idx="1213">
                  <c:v>02/01/1972</c:v>
                </c:pt>
                <c:pt idx="1214">
                  <c:v>03/01/1972</c:v>
                </c:pt>
                <c:pt idx="1215">
                  <c:v>04/01/1972</c:v>
                </c:pt>
                <c:pt idx="1216">
                  <c:v>05/01/1972</c:v>
                </c:pt>
                <c:pt idx="1217">
                  <c:v>06/01/1972</c:v>
                </c:pt>
                <c:pt idx="1218">
                  <c:v>07/01/1972</c:v>
                </c:pt>
                <c:pt idx="1219">
                  <c:v>08/01/1972</c:v>
                </c:pt>
                <c:pt idx="1220">
                  <c:v>09/01/1972</c:v>
                </c:pt>
                <c:pt idx="1221">
                  <c:v>10/01/1972</c:v>
                </c:pt>
                <c:pt idx="1222">
                  <c:v>11/01/1972</c:v>
                </c:pt>
                <c:pt idx="1223">
                  <c:v>12/01/1972</c:v>
                </c:pt>
                <c:pt idx="1224">
                  <c:v>01/01/1973</c:v>
                </c:pt>
                <c:pt idx="1225">
                  <c:v>02/01/1973</c:v>
                </c:pt>
                <c:pt idx="1226">
                  <c:v>03/01/1973</c:v>
                </c:pt>
                <c:pt idx="1227">
                  <c:v>04/01/1973</c:v>
                </c:pt>
                <c:pt idx="1228">
                  <c:v>05/01/1973</c:v>
                </c:pt>
                <c:pt idx="1229">
                  <c:v>06/01/1973</c:v>
                </c:pt>
                <c:pt idx="1230">
                  <c:v>07/01/1973</c:v>
                </c:pt>
                <c:pt idx="1231">
                  <c:v>08/01/1973</c:v>
                </c:pt>
                <c:pt idx="1232">
                  <c:v>09/01/1973</c:v>
                </c:pt>
                <c:pt idx="1233">
                  <c:v>10/01/1973</c:v>
                </c:pt>
                <c:pt idx="1234">
                  <c:v>11/01/1973</c:v>
                </c:pt>
                <c:pt idx="1235">
                  <c:v>12/01/1973</c:v>
                </c:pt>
                <c:pt idx="1236">
                  <c:v>01/01/1974</c:v>
                </c:pt>
                <c:pt idx="1237">
                  <c:v>02/01/1974</c:v>
                </c:pt>
                <c:pt idx="1238">
                  <c:v>03/01/1974</c:v>
                </c:pt>
                <c:pt idx="1239">
                  <c:v>04/01/1974</c:v>
                </c:pt>
                <c:pt idx="1240">
                  <c:v>05/01/1974</c:v>
                </c:pt>
                <c:pt idx="1241">
                  <c:v>06/01/1974</c:v>
                </c:pt>
                <c:pt idx="1242">
                  <c:v>07/01/1974</c:v>
                </c:pt>
                <c:pt idx="1243">
                  <c:v>08/01/1974</c:v>
                </c:pt>
                <c:pt idx="1244">
                  <c:v>09/01/1974</c:v>
                </c:pt>
                <c:pt idx="1245">
                  <c:v>10/01/1974</c:v>
                </c:pt>
                <c:pt idx="1246">
                  <c:v>11/01/1974</c:v>
                </c:pt>
                <c:pt idx="1247">
                  <c:v>12/01/1974</c:v>
                </c:pt>
                <c:pt idx="1248">
                  <c:v>01/01/1975</c:v>
                </c:pt>
                <c:pt idx="1249">
                  <c:v>02/01/1975</c:v>
                </c:pt>
                <c:pt idx="1250">
                  <c:v>03/01/1975</c:v>
                </c:pt>
                <c:pt idx="1251">
                  <c:v>04/01/1975</c:v>
                </c:pt>
                <c:pt idx="1252">
                  <c:v>05/01/1975</c:v>
                </c:pt>
                <c:pt idx="1253">
                  <c:v>06/01/1975</c:v>
                </c:pt>
                <c:pt idx="1254">
                  <c:v>07/01/1975</c:v>
                </c:pt>
                <c:pt idx="1255">
                  <c:v>08/01/1975</c:v>
                </c:pt>
                <c:pt idx="1256">
                  <c:v>09/01/1975</c:v>
                </c:pt>
                <c:pt idx="1257">
                  <c:v>10/01/1975</c:v>
                </c:pt>
                <c:pt idx="1258">
                  <c:v>11/01/1975</c:v>
                </c:pt>
                <c:pt idx="1259">
                  <c:v>12/01/1975</c:v>
                </c:pt>
                <c:pt idx="1260">
                  <c:v>01/01/1976</c:v>
                </c:pt>
                <c:pt idx="1261">
                  <c:v>02/01/1976</c:v>
                </c:pt>
                <c:pt idx="1262">
                  <c:v>03/01/1976</c:v>
                </c:pt>
                <c:pt idx="1263">
                  <c:v>04/01/1976</c:v>
                </c:pt>
                <c:pt idx="1264">
                  <c:v>05/01/1976</c:v>
                </c:pt>
                <c:pt idx="1265">
                  <c:v>06/01/1976</c:v>
                </c:pt>
                <c:pt idx="1266">
                  <c:v>07/01/1976</c:v>
                </c:pt>
                <c:pt idx="1267">
                  <c:v>08/01/1976</c:v>
                </c:pt>
                <c:pt idx="1268">
                  <c:v>09/01/1976</c:v>
                </c:pt>
                <c:pt idx="1269">
                  <c:v>10/01/1976</c:v>
                </c:pt>
                <c:pt idx="1270">
                  <c:v>11/01/1976</c:v>
                </c:pt>
                <c:pt idx="1271">
                  <c:v>12/01/1976</c:v>
                </c:pt>
                <c:pt idx="1272">
                  <c:v>01/01/1977</c:v>
                </c:pt>
                <c:pt idx="1273">
                  <c:v>02/01/1977</c:v>
                </c:pt>
                <c:pt idx="1274">
                  <c:v>03/01/1977</c:v>
                </c:pt>
                <c:pt idx="1275">
                  <c:v>04/01/1977</c:v>
                </c:pt>
                <c:pt idx="1276">
                  <c:v>05/01/1977</c:v>
                </c:pt>
                <c:pt idx="1277">
                  <c:v>06/01/1977</c:v>
                </c:pt>
                <c:pt idx="1278">
                  <c:v>07/01/1977</c:v>
                </c:pt>
                <c:pt idx="1279">
                  <c:v>08/01/1977</c:v>
                </c:pt>
                <c:pt idx="1280">
                  <c:v>09/01/1977</c:v>
                </c:pt>
                <c:pt idx="1281">
                  <c:v>10/01/1977</c:v>
                </c:pt>
                <c:pt idx="1282">
                  <c:v>11/01/1977</c:v>
                </c:pt>
                <c:pt idx="1283">
                  <c:v>12/01/1977</c:v>
                </c:pt>
                <c:pt idx="1284">
                  <c:v>01/01/1978</c:v>
                </c:pt>
                <c:pt idx="1285">
                  <c:v>02/01/1978</c:v>
                </c:pt>
                <c:pt idx="1286">
                  <c:v>03/01/1978</c:v>
                </c:pt>
                <c:pt idx="1287">
                  <c:v>04/01/1978</c:v>
                </c:pt>
                <c:pt idx="1288">
                  <c:v>05/01/1978</c:v>
                </c:pt>
                <c:pt idx="1289">
                  <c:v>06/01/1978</c:v>
                </c:pt>
                <c:pt idx="1290">
                  <c:v>07/01/1978</c:v>
                </c:pt>
                <c:pt idx="1291">
                  <c:v>08/01/1978</c:v>
                </c:pt>
                <c:pt idx="1292">
                  <c:v>09/01/1978</c:v>
                </c:pt>
                <c:pt idx="1293">
                  <c:v>10/01/1978</c:v>
                </c:pt>
                <c:pt idx="1294">
                  <c:v>11/01/1978</c:v>
                </c:pt>
                <c:pt idx="1295">
                  <c:v>12/01/1978</c:v>
                </c:pt>
                <c:pt idx="1296">
                  <c:v>01/01/1979</c:v>
                </c:pt>
                <c:pt idx="1297">
                  <c:v>02/01/1979</c:v>
                </c:pt>
                <c:pt idx="1298">
                  <c:v>03/01/1979</c:v>
                </c:pt>
                <c:pt idx="1299">
                  <c:v>04/01/1979</c:v>
                </c:pt>
                <c:pt idx="1300">
                  <c:v>05/01/1979</c:v>
                </c:pt>
                <c:pt idx="1301">
                  <c:v>06/01/1979</c:v>
                </c:pt>
                <c:pt idx="1302">
                  <c:v>07/01/1979</c:v>
                </c:pt>
                <c:pt idx="1303">
                  <c:v>08/01/1979</c:v>
                </c:pt>
                <c:pt idx="1304">
                  <c:v>09/01/1979</c:v>
                </c:pt>
                <c:pt idx="1305">
                  <c:v>10/01/1979</c:v>
                </c:pt>
                <c:pt idx="1306">
                  <c:v>11/01/1979</c:v>
                </c:pt>
                <c:pt idx="1307">
                  <c:v>12/01/1979</c:v>
                </c:pt>
                <c:pt idx="1308">
                  <c:v>01/01/1980</c:v>
                </c:pt>
                <c:pt idx="1309">
                  <c:v>02/01/1980</c:v>
                </c:pt>
                <c:pt idx="1310">
                  <c:v>03/01/1980</c:v>
                </c:pt>
                <c:pt idx="1311">
                  <c:v>04/01/1980</c:v>
                </c:pt>
                <c:pt idx="1312">
                  <c:v>05/01/1980</c:v>
                </c:pt>
                <c:pt idx="1313">
                  <c:v>06/01/1980</c:v>
                </c:pt>
                <c:pt idx="1314">
                  <c:v>07/01/1980</c:v>
                </c:pt>
                <c:pt idx="1315">
                  <c:v>08/01/1980</c:v>
                </c:pt>
                <c:pt idx="1316">
                  <c:v>09/01/1980</c:v>
                </c:pt>
                <c:pt idx="1317">
                  <c:v>10/01/1980</c:v>
                </c:pt>
                <c:pt idx="1318">
                  <c:v>11/01/1980</c:v>
                </c:pt>
                <c:pt idx="1319">
                  <c:v>12/01/1980</c:v>
                </c:pt>
                <c:pt idx="1320">
                  <c:v>01/01/1981</c:v>
                </c:pt>
                <c:pt idx="1321">
                  <c:v>02/01/1981</c:v>
                </c:pt>
                <c:pt idx="1322">
                  <c:v>03/01/1981</c:v>
                </c:pt>
                <c:pt idx="1323">
                  <c:v>04/01/1981</c:v>
                </c:pt>
                <c:pt idx="1324">
                  <c:v>05/01/1981</c:v>
                </c:pt>
                <c:pt idx="1325">
                  <c:v>06/01/1981</c:v>
                </c:pt>
                <c:pt idx="1326">
                  <c:v>07/01/1981</c:v>
                </c:pt>
                <c:pt idx="1327">
                  <c:v>08/01/1981</c:v>
                </c:pt>
                <c:pt idx="1328">
                  <c:v>09/01/1981</c:v>
                </c:pt>
                <c:pt idx="1329">
                  <c:v>10/01/1981</c:v>
                </c:pt>
                <c:pt idx="1330">
                  <c:v>11/01/1981</c:v>
                </c:pt>
                <c:pt idx="1331">
                  <c:v>12/01/1981</c:v>
                </c:pt>
                <c:pt idx="1332">
                  <c:v>01/01/1982</c:v>
                </c:pt>
                <c:pt idx="1333">
                  <c:v>02/01/1982</c:v>
                </c:pt>
                <c:pt idx="1334">
                  <c:v>03/01/1982</c:v>
                </c:pt>
                <c:pt idx="1335">
                  <c:v>04/01/1982</c:v>
                </c:pt>
                <c:pt idx="1336">
                  <c:v>05/01/1982</c:v>
                </c:pt>
                <c:pt idx="1337">
                  <c:v>06/01/1982</c:v>
                </c:pt>
                <c:pt idx="1338">
                  <c:v>07/01/1982</c:v>
                </c:pt>
                <c:pt idx="1339">
                  <c:v>08/01/1982</c:v>
                </c:pt>
                <c:pt idx="1340">
                  <c:v>09/01/1982</c:v>
                </c:pt>
                <c:pt idx="1341">
                  <c:v>10/01/1982</c:v>
                </c:pt>
                <c:pt idx="1342">
                  <c:v>11/01/1982</c:v>
                </c:pt>
                <c:pt idx="1343">
                  <c:v>12/01/1982</c:v>
                </c:pt>
                <c:pt idx="1344">
                  <c:v>01/01/1983</c:v>
                </c:pt>
                <c:pt idx="1345">
                  <c:v>02/01/1983</c:v>
                </c:pt>
                <c:pt idx="1346">
                  <c:v>03/01/1983</c:v>
                </c:pt>
                <c:pt idx="1347">
                  <c:v>04/01/1983</c:v>
                </c:pt>
                <c:pt idx="1348">
                  <c:v>05/01/1983</c:v>
                </c:pt>
                <c:pt idx="1349">
                  <c:v>06/01/1983</c:v>
                </c:pt>
                <c:pt idx="1350">
                  <c:v>07/01/1983</c:v>
                </c:pt>
                <c:pt idx="1351">
                  <c:v>08/01/1983</c:v>
                </c:pt>
                <c:pt idx="1352">
                  <c:v>09/01/1983</c:v>
                </c:pt>
                <c:pt idx="1353">
                  <c:v>10/01/1983</c:v>
                </c:pt>
                <c:pt idx="1354">
                  <c:v>11/01/1983</c:v>
                </c:pt>
                <c:pt idx="1355">
                  <c:v>12/01/1983</c:v>
                </c:pt>
                <c:pt idx="1356">
                  <c:v>01/01/1984</c:v>
                </c:pt>
                <c:pt idx="1357">
                  <c:v>02/01/1984</c:v>
                </c:pt>
                <c:pt idx="1358">
                  <c:v>03/01/1984</c:v>
                </c:pt>
                <c:pt idx="1359">
                  <c:v>04/01/1984</c:v>
                </c:pt>
                <c:pt idx="1360">
                  <c:v>05/01/1984</c:v>
                </c:pt>
                <c:pt idx="1361">
                  <c:v>06/01/1984</c:v>
                </c:pt>
                <c:pt idx="1362">
                  <c:v>07/01/1984</c:v>
                </c:pt>
                <c:pt idx="1363">
                  <c:v>08/01/1984</c:v>
                </c:pt>
                <c:pt idx="1364">
                  <c:v>09/01/1984</c:v>
                </c:pt>
                <c:pt idx="1365">
                  <c:v>10/01/1984</c:v>
                </c:pt>
                <c:pt idx="1366">
                  <c:v>11/01/1984</c:v>
                </c:pt>
                <c:pt idx="1367">
                  <c:v>12/01/1984</c:v>
                </c:pt>
                <c:pt idx="1368">
                  <c:v>01/01/1985</c:v>
                </c:pt>
                <c:pt idx="1369">
                  <c:v>02/01/1985</c:v>
                </c:pt>
                <c:pt idx="1370">
                  <c:v>03/01/1985</c:v>
                </c:pt>
                <c:pt idx="1371">
                  <c:v>04/01/1985</c:v>
                </c:pt>
                <c:pt idx="1372">
                  <c:v>05/01/1985</c:v>
                </c:pt>
                <c:pt idx="1373">
                  <c:v>06/01/1985</c:v>
                </c:pt>
                <c:pt idx="1374">
                  <c:v>07/01/1985</c:v>
                </c:pt>
                <c:pt idx="1375">
                  <c:v>08/01/1985</c:v>
                </c:pt>
                <c:pt idx="1376">
                  <c:v>09/01/1985</c:v>
                </c:pt>
                <c:pt idx="1377">
                  <c:v>10/01/1985</c:v>
                </c:pt>
                <c:pt idx="1378">
                  <c:v>11/01/1985</c:v>
                </c:pt>
                <c:pt idx="1379">
                  <c:v>12/01/1985</c:v>
                </c:pt>
                <c:pt idx="1380">
                  <c:v>01/01/1986</c:v>
                </c:pt>
                <c:pt idx="1381">
                  <c:v>02/01/1986</c:v>
                </c:pt>
                <c:pt idx="1382">
                  <c:v>03/01/1986</c:v>
                </c:pt>
                <c:pt idx="1383">
                  <c:v>04/01/1986</c:v>
                </c:pt>
                <c:pt idx="1384">
                  <c:v>05/01/1986</c:v>
                </c:pt>
                <c:pt idx="1385">
                  <c:v>06/01/1986</c:v>
                </c:pt>
                <c:pt idx="1386">
                  <c:v>07/01/1986</c:v>
                </c:pt>
                <c:pt idx="1387">
                  <c:v>08/01/1986</c:v>
                </c:pt>
                <c:pt idx="1388">
                  <c:v>09/01/1986</c:v>
                </c:pt>
                <c:pt idx="1389">
                  <c:v>10/01/1986</c:v>
                </c:pt>
                <c:pt idx="1390">
                  <c:v>11/01/1986</c:v>
                </c:pt>
                <c:pt idx="1391">
                  <c:v>12/01/1986</c:v>
                </c:pt>
                <c:pt idx="1392">
                  <c:v>01/01/1987</c:v>
                </c:pt>
                <c:pt idx="1393">
                  <c:v>02/01/1987</c:v>
                </c:pt>
                <c:pt idx="1394">
                  <c:v>03/01/1987</c:v>
                </c:pt>
                <c:pt idx="1395">
                  <c:v>04/01/1987</c:v>
                </c:pt>
                <c:pt idx="1396">
                  <c:v>05/01/1987</c:v>
                </c:pt>
                <c:pt idx="1397">
                  <c:v>06/01/1987</c:v>
                </c:pt>
                <c:pt idx="1398">
                  <c:v>07/01/1987</c:v>
                </c:pt>
                <c:pt idx="1399">
                  <c:v>08/01/1987</c:v>
                </c:pt>
                <c:pt idx="1400">
                  <c:v>09/01/1987</c:v>
                </c:pt>
                <c:pt idx="1401">
                  <c:v>10/01/1987</c:v>
                </c:pt>
                <c:pt idx="1402">
                  <c:v>11/01/1987</c:v>
                </c:pt>
                <c:pt idx="1403">
                  <c:v>12/01/1987</c:v>
                </c:pt>
                <c:pt idx="1404">
                  <c:v>01/01/1988</c:v>
                </c:pt>
                <c:pt idx="1405">
                  <c:v>02/01/1988</c:v>
                </c:pt>
                <c:pt idx="1406">
                  <c:v>03/01/1988</c:v>
                </c:pt>
                <c:pt idx="1407">
                  <c:v>04/01/1988</c:v>
                </c:pt>
                <c:pt idx="1408">
                  <c:v>05/01/1988</c:v>
                </c:pt>
                <c:pt idx="1409">
                  <c:v>06/01/1988</c:v>
                </c:pt>
                <c:pt idx="1410">
                  <c:v>07/01/1988</c:v>
                </c:pt>
                <c:pt idx="1411">
                  <c:v>08/01/1988</c:v>
                </c:pt>
                <c:pt idx="1412">
                  <c:v>09/01/1988</c:v>
                </c:pt>
                <c:pt idx="1413">
                  <c:v>10/01/1988</c:v>
                </c:pt>
                <c:pt idx="1414">
                  <c:v>11/01/1988</c:v>
                </c:pt>
                <c:pt idx="1415">
                  <c:v>12/01/1988</c:v>
                </c:pt>
                <c:pt idx="1416">
                  <c:v>01/01/1989</c:v>
                </c:pt>
                <c:pt idx="1417">
                  <c:v>02/01/1989</c:v>
                </c:pt>
                <c:pt idx="1418">
                  <c:v>03/01/1989</c:v>
                </c:pt>
                <c:pt idx="1419">
                  <c:v>04/01/1989</c:v>
                </c:pt>
                <c:pt idx="1420">
                  <c:v>05/01/1989</c:v>
                </c:pt>
                <c:pt idx="1421">
                  <c:v>06/01/1989</c:v>
                </c:pt>
                <c:pt idx="1422">
                  <c:v>07/01/1989</c:v>
                </c:pt>
                <c:pt idx="1423">
                  <c:v>08/01/1989</c:v>
                </c:pt>
                <c:pt idx="1424">
                  <c:v>09/01/1989</c:v>
                </c:pt>
                <c:pt idx="1425">
                  <c:v>10/01/1989</c:v>
                </c:pt>
                <c:pt idx="1426">
                  <c:v>11/01/1989</c:v>
                </c:pt>
                <c:pt idx="1427">
                  <c:v>12/01/1989</c:v>
                </c:pt>
                <c:pt idx="1428">
                  <c:v>01/01/1990</c:v>
                </c:pt>
                <c:pt idx="1429">
                  <c:v>02/01/1990</c:v>
                </c:pt>
                <c:pt idx="1430">
                  <c:v>03/01/1990</c:v>
                </c:pt>
                <c:pt idx="1431">
                  <c:v>04/01/1990</c:v>
                </c:pt>
                <c:pt idx="1432">
                  <c:v>05/01/1990</c:v>
                </c:pt>
                <c:pt idx="1433">
                  <c:v>06/01/1990</c:v>
                </c:pt>
                <c:pt idx="1434">
                  <c:v>07/01/1990</c:v>
                </c:pt>
                <c:pt idx="1435">
                  <c:v>08/01/1990</c:v>
                </c:pt>
                <c:pt idx="1436">
                  <c:v>09/01/1990</c:v>
                </c:pt>
                <c:pt idx="1437">
                  <c:v>10/01/1990</c:v>
                </c:pt>
                <c:pt idx="1438">
                  <c:v>11/01/1990</c:v>
                </c:pt>
                <c:pt idx="1439">
                  <c:v>12/01/1990</c:v>
                </c:pt>
                <c:pt idx="1440">
                  <c:v>01/01/1991</c:v>
                </c:pt>
                <c:pt idx="1441">
                  <c:v>02/01/1991</c:v>
                </c:pt>
                <c:pt idx="1442">
                  <c:v>03/01/1991</c:v>
                </c:pt>
                <c:pt idx="1443">
                  <c:v>04/01/1991</c:v>
                </c:pt>
                <c:pt idx="1444">
                  <c:v>05/01/1991</c:v>
                </c:pt>
                <c:pt idx="1445">
                  <c:v>06/01/1991</c:v>
                </c:pt>
                <c:pt idx="1446">
                  <c:v>07/01/1991</c:v>
                </c:pt>
                <c:pt idx="1447">
                  <c:v>08/01/1991</c:v>
                </c:pt>
                <c:pt idx="1448">
                  <c:v>09/01/1991</c:v>
                </c:pt>
                <c:pt idx="1449">
                  <c:v>10/01/1991</c:v>
                </c:pt>
                <c:pt idx="1450">
                  <c:v>11/01/1991</c:v>
                </c:pt>
                <c:pt idx="1451">
                  <c:v>12/01/1991</c:v>
                </c:pt>
                <c:pt idx="1452">
                  <c:v>01/01/1992</c:v>
                </c:pt>
                <c:pt idx="1453">
                  <c:v>02/01/1992</c:v>
                </c:pt>
                <c:pt idx="1454">
                  <c:v>03/01/1992</c:v>
                </c:pt>
                <c:pt idx="1455">
                  <c:v>04/01/1992</c:v>
                </c:pt>
                <c:pt idx="1456">
                  <c:v>05/01/1992</c:v>
                </c:pt>
                <c:pt idx="1457">
                  <c:v>06/01/1992</c:v>
                </c:pt>
                <c:pt idx="1458">
                  <c:v>07/01/1992</c:v>
                </c:pt>
                <c:pt idx="1459">
                  <c:v>08/01/1992</c:v>
                </c:pt>
                <c:pt idx="1460">
                  <c:v>09/01/1992</c:v>
                </c:pt>
                <c:pt idx="1461">
                  <c:v>10/01/1992</c:v>
                </c:pt>
                <c:pt idx="1462">
                  <c:v>11/01/1992</c:v>
                </c:pt>
                <c:pt idx="1463">
                  <c:v>12/01/1992</c:v>
                </c:pt>
                <c:pt idx="1464">
                  <c:v>01/01/1993</c:v>
                </c:pt>
                <c:pt idx="1465">
                  <c:v>02/01/1993</c:v>
                </c:pt>
                <c:pt idx="1466">
                  <c:v>03/01/1993</c:v>
                </c:pt>
                <c:pt idx="1467">
                  <c:v>04/01/1993</c:v>
                </c:pt>
                <c:pt idx="1468">
                  <c:v>05/01/1993</c:v>
                </c:pt>
                <c:pt idx="1469">
                  <c:v>06/01/1993</c:v>
                </c:pt>
                <c:pt idx="1470">
                  <c:v>07/01/1993</c:v>
                </c:pt>
                <c:pt idx="1471">
                  <c:v>08/01/1993</c:v>
                </c:pt>
                <c:pt idx="1472">
                  <c:v>09/01/1993</c:v>
                </c:pt>
                <c:pt idx="1473">
                  <c:v>10/01/1993</c:v>
                </c:pt>
                <c:pt idx="1474">
                  <c:v>11/01/1993</c:v>
                </c:pt>
                <c:pt idx="1475">
                  <c:v>12/01/1993</c:v>
                </c:pt>
                <c:pt idx="1476">
                  <c:v>01/01/1994</c:v>
                </c:pt>
                <c:pt idx="1477">
                  <c:v>02/01/1994</c:v>
                </c:pt>
                <c:pt idx="1478">
                  <c:v>03/01/1994</c:v>
                </c:pt>
                <c:pt idx="1479">
                  <c:v>04/01/1994</c:v>
                </c:pt>
                <c:pt idx="1480">
                  <c:v>05/01/1994</c:v>
                </c:pt>
                <c:pt idx="1481">
                  <c:v>06/01/1994</c:v>
                </c:pt>
                <c:pt idx="1482">
                  <c:v>07/01/1994</c:v>
                </c:pt>
                <c:pt idx="1483">
                  <c:v>08/01/1994</c:v>
                </c:pt>
                <c:pt idx="1484">
                  <c:v>09/01/1994</c:v>
                </c:pt>
                <c:pt idx="1485">
                  <c:v>10/01/1994</c:v>
                </c:pt>
                <c:pt idx="1486">
                  <c:v>11/01/1994</c:v>
                </c:pt>
                <c:pt idx="1487">
                  <c:v>12/01/1994</c:v>
                </c:pt>
                <c:pt idx="1488">
                  <c:v>01/01/1995</c:v>
                </c:pt>
                <c:pt idx="1489">
                  <c:v>02/01/1995</c:v>
                </c:pt>
                <c:pt idx="1490">
                  <c:v>03/01/1995</c:v>
                </c:pt>
                <c:pt idx="1491">
                  <c:v>04/01/1995</c:v>
                </c:pt>
                <c:pt idx="1492">
                  <c:v>05/01/1995</c:v>
                </c:pt>
                <c:pt idx="1493">
                  <c:v>06/01/1995</c:v>
                </c:pt>
                <c:pt idx="1494">
                  <c:v>07/01/1995</c:v>
                </c:pt>
                <c:pt idx="1495">
                  <c:v>08/01/1995</c:v>
                </c:pt>
                <c:pt idx="1496">
                  <c:v>09/01/1995</c:v>
                </c:pt>
                <c:pt idx="1497">
                  <c:v>10/01/1995</c:v>
                </c:pt>
                <c:pt idx="1498">
                  <c:v>11/01/1995</c:v>
                </c:pt>
                <c:pt idx="1499">
                  <c:v>12/01/1995</c:v>
                </c:pt>
                <c:pt idx="1500">
                  <c:v>01/01/1996</c:v>
                </c:pt>
                <c:pt idx="1501">
                  <c:v>02/01/1996</c:v>
                </c:pt>
                <c:pt idx="1502">
                  <c:v>03/01/1996</c:v>
                </c:pt>
                <c:pt idx="1503">
                  <c:v>04/01/1996</c:v>
                </c:pt>
                <c:pt idx="1504">
                  <c:v>05/01/1996</c:v>
                </c:pt>
                <c:pt idx="1505">
                  <c:v>06/01/1996</c:v>
                </c:pt>
                <c:pt idx="1506">
                  <c:v>07/01/1996</c:v>
                </c:pt>
                <c:pt idx="1507">
                  <c:v>08/01/1996</c:v>
                </c:pt>
                <c:pt idx="1508">
                  <c:v>09/01/1996</c:v>
                </c:pt>
                <c:pt idx="1509">
                  <c:v>10/01/1996</c:v>
                </c:pt>
                <c:pt idx="1510">
                  <c:v>11/01/1996</c:v>
                </c:pt>
                <c:pt idx="1511">
                  <c:v>12/01/1996</c:v>
                </c:pt>
                <c:pt idx="1512">
                  <c:v>01/01/1997</c:v>
                </c:pt>
                <c:pt idx="1513">
                  <c:v>02/01/1997</c:v>
                </c:pt>
                <c:pt idx="1514">
                  <c:v>03/01/1997</c:v>
                </c:pt>
                <c:pt idx="1515">
                  <c:v>04/01/1997</c:v>
                </c:pt>
                <c:pt idx="1516">
                  <c:v>05/01/1997</c:v>
                </c:pt>
                <c:pt idx="1517">
                  <c:v>06/01/1997</c:v>
                </c:pt>
                <c:pt idx="1518">
                  <c:v>07/01/1997</c:v>
                </c:pt>
                <c:pt idx="1519">
                  <c:v>08/01/1997</c:v>
                </c:pt>
                <c:pt idx="1520">
                  <c:v>09/01/1997</c:v>
                </c:pt>
                <c:pt idx="1521">
                  <c:v>10/01/1997</c:v>
                </c:pt>
                <c:pt idx="1522">
                  <c:v>11/01/1997</c:v>
                </c:pt>
                <c:pt idx="1523">
                  <c:v>12/01/1997</c:v>
                </c:pt>
                <c:pt idx="1524">
                  <c:v>01/01/1998</c:v>
                </c:pt>
                <c:pt idx="1525">
                  <c:v>02/01/1998</c:v>
                </c:pt>
                <c:pt idx="1526">
                  <c:v>03/01/1998</c:v>
                </c:pt>
                <c:pt idx="1527">
                  <c:v>04/01/1998</c:v>
                </c:pt>
                <c:pt idx="1528">
                  <c:v>05/01/1998</c:v>
                </c:pt>
                <c:pt idx="1529">
                  <c:v>06/01/1998</c:v>
                </c:pt>
                <c:pt idx="1530">
                  <c:v>07/01/1998</c:v>
                </c:pt>
                <c:pt idx="1531">
                  <c:v>08/01/1998</c:v>
                </c:pt>
                <c:pt idx="1532">
                  <c:v>09/01/1998</c:v>
                </c:pt>
                <c:pt idx="1533">
                  <c:v>10/01/1998</c:v>
                </c:pt>
                <c:pt idx="1534">
                  <c:v>11/01/1998</c:v>
                </c:pt>
                <c:pt idx="1535">
                  <c:v>12/01/1998</c:v>
                </c:pt>
                <c:pt idx="1536">
                  <c:v>01/01/1999</c:v>
                </c:pt>
                <c:pt idx="1537">
                  <c:v>02/01/1999</c:v>
                </c:pt>
                <c:pt idx="1538">
                  <c:v>03/01/1999</c:v>
                </c:pt>
                <c:pt idx="1539">
                  <c:v>04/01/1999</c:v>
                </c:pt>
                <c:pt idx="1540">
                  <c:v>05/01/1999</c:v>
                </c:pt>
                <c:pt idx="1541">
                  <c:v>06/01/1999</c:v>
                </c:pt>
                <c:pt idx="1542">
                  <c:v>07/01/1999</c:v>
                </c:pt>
                <c:pt idx="1543">
                  <c:v>08/01/1999</c:v>
                </c:pt>
                <c:pt idx="1544">
                  <c:v>09/01/1999</c:v>
                </c:pt>
                <c:pt idx="1545">
                  <c:v>10/01/1999</c:v>
                </c:pt>
                <c:pt idx="1546">
                  <c:v>11/01/1999</c:v>
                </c:pt>
                <c:pt idx="1547">
                  <c:v>12/01/1999</c:v>
                </c:pt>
                <c:pt idx="1548">
                  <c:v>01/01/2000</c:v>
                </c:pt>
                <c:pt idx="1549">
                  <c:v>02/01/2000</c:v>
                </c:pt>
                <c:pt idx="1550">
                  <c:v>03/01/2000</c:v>
                </c:pt>
                <c:pt idx="1551">
                  <c:v>04/01/2000</c:v>
                </c:pt>
                <c:pt idx="1552">
                  <c:v>05/01/2000</c:v>
                </c:pt>
                <c:pt idx="1553">
                  <c:v>06/01/2000</c:v>
                </c:pt>
                <c:pt idx="1554">
                  <c:v>07/01/2000</c:v>
                </c:pt>
                <c:pt idx="1555">
                  <c:v>08/01/2000</c:v>
                </c:pt>
                <c:pt idx="1556">
                  <c:v>09/01/2000</c:v>
                </c:pt>
                <c:pt idx="1557">
                  <c:v>10/01/2000</c:v>
                </c:pt>
                <c:pt idx="1558">
                  <c:v>11/01/2000</c:v>
                </c:pt>
                <c:pt idx="1559">
                  <c:v>12/01/2000</c:v>
                </c:pt>
                <c:pt idx="1560">
                  <c:v>01/01/2001</c:v>
                </c:pt>
                <c:pt idx="1561">
                  <c:v>02/01/2001</c:v>
                </c:pt>
                <c:pt idx="1562">
                  <c:v>03/01/2001</c:v>
                </c:pt>
                <c:pt idx="1563">
                  <c:v>04/01/2001</c:v>
                </c:pt>
                <c:pt idx="1564">
                  <c:v>05/01/2001</c:v>
                </c:pt>
                <c:pt idx="1565">
                  <c:v>06/01/2001</c:v>
                </c:pt>
                <c:pt idx="1566">
                  <c:v>07/01/2001</c:v>
                </c:pt>
                <c:pt idx="1567">
                  <c:v>08/01/2001</c:v>
                </c:pt>
                <c:pt idx="1568">
                  <c:v>09/01/2001</c:v>
                </c:pt>
                <c:pt idx="1569">
                  <c:v>10/01/2001</c:v>
                </c:pt>
                <c:pt idx="1570">
                  <c:v>11/01/2001</c:v>
                </c:pt>
                <c:pt idx="1571">
                  <c:v>12/01/2001</c:v>
                </c:pt>
                <c:pt idx="1572">
                  <c:v>01/01/2002</c:v>
                </c:pt>
                <c:pt idx="1573">
                  <c:v>02/01/2002</c:v>
                </c:pt>
                <c:pt idx="1574">
                  <c:v>03/01/2002</c:v>
                </c:pt>
                <c:pt idx="1575">
                  <c:v>04/01/2002</c:v>
                </c:pt>
                <c:pt idx="1576">
                  <c:v>05/01/2002</c:v>
                </c:pt>
                <c:pt idx="1577">
                  <c:v>06/01/2002</c:v>
                </c:pt>
                <c:pt idx="1578">
                  <c:v>07/01/2002</c:v>
                </c:pt>
                <c:pt idx="1579">
                  <c:v>08/01/2002</c:v>
                </c:pt>
                <c:pt idx="1580">
                  <c:v>09/01/2002</c:v>
                </c:pt>
                <c:pt idx="1581">
                  <c:v>10/01/2002</c:v>
                </c:pt>
                <c:pt idx="1582">
                  <c:v>11/01/2002</c:v>
                </c:pt>
                <c:pt idx="1583">
                  <c:v>12/01/2002</c:v>
                </c:pt>
                <c:pt idx="1584">
                  <c:v>01/01/2003</c:v>
                </c:pt>
                <c:pt idx="1585">
                  <c:v>02/01/2003</c:v>
                </c:pt>
                <c:pt idx="1586">
                  <c:v>03/01/2003</c:v>
                </c:pt>
                <c:pt idx="1587">
                  <c:v>04/01/2003</c:v>
                </c:pt>
                <c:pt idx="1588">
                  <c:v>05/01/2003</c:v>
                </c:pt>
                <c:pt idx="1589">
                  <c:v>06/01/2003</c:v>
                </c:pt>
                <c:pt idx="1590">
                  <c:v>07/01/2003</c:v>
                </c:pt>
                <c:pt idx="1591">
                  <c:v>08/01/2003</c:v>
                </c:pt>
                <c:pt idx="1592">
                  <c:v>09/01/2003</c:v>
                </c:pt>
                <c:pt idx="1593">
                  <c:v>10/01/2003</c:v>
                </c:pt>
                <c:pt idx="1594">
                  <c:v>11/01/2003</c:v>
                </c:pt>
                <c:pt idx="1595">
                  <c:v>12/01/2003</c:v>
                </c:pt>
                <c:pt idx="1596">
                  <c:v>01/01/2004</c:v>
                </c:pt>
                <c:pt idx="1597">
                  <c:v>02/01/2004</c:v>
                </c:pt>
                <c:pt idx="1598">
                  <c:v>03/01/2004</c:v>
                </c:pt>
                <c:pt idx="1599">
                  <c:v>04/01/2004</c:v>
                </c:pt>
                <c:pt idx="1600">
                  <c:v>05/01/2004</c:v>
                </c:pt>
                <c:pt idx="1601">
                  <c:v>06/01/2004</c:v>
                </c:pt>
                <c:pt idx="1602">
                  <c:v>07/01/2004</c:v>
                </c:pt>
                <c:pt idx="1603">
                  <c:v>08/01/2004</c:v>
                </c:pt>
                <c:pt idx="1604">
                  <c:v>09/01/2004</c:v>
                </c:pt>
                <c:pt idx="1605">
                  <c:v>10/01/2004</c:v>
                </c:pt>
                <c:pt idx="1606">
                  <c:v>11/01/2004</c:v>
                </c:pt>
                <c:pt idx="1607">
                  <c:v>12/01/2004</c:v>
                </c:pt>
                <c:pt idx="1608">
                  <c:v>01/01/2005</c:v>
                </c:pt>
                <c:pt idx="1609">
                  <c:v>02/01/2005</c:v>
                </c:pt>
                <c:pt idx="1610">
                  <c:v>03/01/2005</c:v>
                </c:pt>
                <c:pt idx="1611">
                  <c:v>04/01/2005</c:v>
                </c:pt>
                <c:pt idx="1612">
                  <c:v>05/01/2005</c:v>
                </c:pt>
                <c:pt idx="1613">
                  <c:v>06/01/2005</c:v>
                </c:pt>
                <c:pt idx="1614">
                  <c:v>07/01/2005</c:v>
                </c:pt>
                <c:pt idx="1615">
                  <c:v>08/01/2005</c:v>
                </c:pt>
                <c:pt idx="1616">
                  <c:v>09/01/2005</c:v>
                </c:pt>
                <c:pt idx="1617">
                  <c:v>10/01/2005</c:v>
                </c:pt>
                <c:pt idx="1618">
                  <c:v>11/01/2005</c:v>
                </c:pt>
                <c:pt idx="1619">
                  <c:v>12/01/2005</c:v>
                </c:pt>
                <c:pt idx="1620">
                  <c:v>01/01/2006</c:v>
                </c:pt>
                <c:pt idx="1621">
                  <c:v>02/01/2006</c:v>
                </c:pt>
                <c:pt idx="1622">
                  <c:v>03/01/2006</c:v>
                </c:pt>
                <c:pt idx="1623">
                  <c:v>04/01/2006</c:v>
                </c:pt>
                <c:pt idx="1624">
                  <c:v>05/01/2006</c:v>
                </c:pt>
                <c:pt idx="1625">
                  <c:v>06/01/2006</c:v>
                </c:pt>
                <c:pt idx="1626">
                  <c:v>07/01/2006</c:v>
                </c:pt>
                <c:pt idx="1627">
                  <c:v>08/01/2006</c:v>
                </c:pt>
                <c:pt idx="1628">
                  <c:v>09/01/2006</c:v>
                </c:pt>
                <c:pt idx="1629">
                  <c:v>10/01/2006</c:v>
                </c:pt>
                <c:pt idx="1630">
                  <c:v>11/01/2006</c:v>
                </c:pt>
                <c:pt idx="1631">
                  <c:v>12/01/2006</c:v>
                </c:pt>
                <c:pt idx="1632">
                  <c:v>01/01/2007</c:v>
                </c:pt>
                <c:pt idx="1633">
                  <c:v>02/01/2007</c:v>
                </c:pt>
                <c:pt idx="1634">
                  <c:v>03/01/2007</c:v>
                </c:pt>
                <c:pt idx="1635">
                  <c:v>04/01/2007</c:v>
                </c:pt>
                <c:pt idx="1636">
                  <c:v>05/01/2007</c:v>
                </c:pt>
                <c:pt idx="1637">
                  <c:v>06/01/2007</c:v>
                </c:pt>
                <c:pt idx="1638">
                  <c:v>07/01/2007</c:v>
                </c:pt>
                <c:pt idx="1639">
                  <c:v>08/01/2007</c:v>
                </c:pt>
                <c:pt idx="1640">
                  <c:v>09/01/2007</c:v>
                </c:pt>
                <c:pt idx="1641">
                  <c:v>10/01/2007</c:v>
                </c:pt>
                <c:pt idx="1642">
                  <c:v>11/01/2007</c:v>
                </c:pt>
                <c:pt idx="1643">
                  <c:v>12/01/2007</c:v>
                </c:pt>
                <c:pt idx="1644">
                  <c:v>01/01/2008</c:v>
                </c:pt>
                <c:pt idx="1645">
                  <c:v>02/01/2008</c:v>
                </c:pt>
                <c:pt idx="1646">
                  <c:v>03/01/2008</c:v>
                </c:pt>
                <c:pt idx="1647">
                  <c:v>04/01/2008</c:v>
                </c:pt>
                <c:pt idx="1648">
                  <c:v>05/01/2008</c:v>
                </c:pt>
                <c:pt idx="1649">
                  <c:v>06/01/2008</c:v>
                </c:pt>
                <c:pt idx="1650">
                  <c:v>07/01/2008</c:v>
                </c:pt>
                <c:pt idx="1651">
                  <c:v>08/01/2008</c:v>
                </c:pt>
                <c:pt idx="1652">
                  <c:v>09/01/2008</c:v>
                </c:pt>
                <c:pt idx="1653">
                  <c:v>10/01/2008</c:v>
                </c:pt>
                <c:pt idx="1654">
                  <c:v>11/01/2008</c:v>
                </c:pt>
                <c:pt idx="1655">
                  <c:v>12/01/2008</c:v>
                </c:pt>
                <c:pt idx="1656">
                  <c:v>01/01/2009</c:v>
                </c:pt>
                <c:pt idx="1657">
                  <c:v>02/01/2009</c:v>
                </c:pt>
                <c:pt idx="1658">
                  <c:v>03/01/2009</c:v>
                </c:pt>
                <c:pt idx="1659">
                  <c:v>04/01/2009</c:v>
                </c:pt>
                <c:pt idx="1660">
                  <c:v>05/01/2009</c:v>
                </c:pt>
                <c:pt idx="1661">
                  <c:v>06/01/2009</c:v>
                </c:pt>
                <c:pt idx="1662">
                  <c:v>07/01/2009</c:v>
                </c:pt>
                <c:pt idx="1663">
                  <c:v>08/01/2009</c:v>
                </c:pt>
                <c:pt idx="1664">
                  <c:v>09/01/2009</c:v>
                </c:pt>
                <c:pt idx="1665">
                  <c:v>10/01/2009</c:v>
                </c:pt>
                <c:pt idx="1666">
                  <c:v>11/01/2009</c:v>
                </c:pt>
                <c:pt idx="1667">
                  <c:v>12/01/2009</c:v>
                </c:pt>
                <c:pt idx="1668">
                  <c:v>01/01/2010</c:v>
                </c:pt>
                <c:pt idx="1669">
                  <c:v>02/01/2010</c:v>
                </c:pt>
                <c:pt idx="1670">
                  <c:v>03/01/2010</c:v>
                </c:pt>
                <c:pt idx="1671">
                  <c:v>04/01/2010</c:v>
                </c:pt>
                <c:pt idx="1672">
                  <c:v>05/01/2010</c:v>
                </c:pt>
                <c:pt idx="1673">
                  <c:v>06/01/2010</c:v>
                </c:pt>
                <c:pt idx="1674">
                  <c:v>07/01/2010</c:v>
                </c:pt>
                <c:pt idx="1675">
                  <c:v>08/01/2010</c:v>
                </c:pt>
                <c:pt idx="1676">
                  <c:v>09/01/2010</c:v>
                </c:pt>
                <c:pt idx="1677">
                  <c:v>10/01/2010</c:v>
                </c:pt>
                <c:pt idx="1678">
                  <c:v>11/01/2010</c:v>
                </c:pt>
                <c:pt idx="1679">
                  <c:v>12/01/2010</c:v>
                </c:pt>
                <c:pt idx="1680">
                  <c:v>01/01/2011</c:v>
                </c:pt>
                <c:pt idx="1681">
                  <c:v>02/01/2011</c:v>
                </c:pt>
                <c:pt idx="1682">
                  <c:v>03/01/2011</c:v>
                </c:pt>
                <c:pt idx="1683">
                  <c:v>04/01/2011</c:v>
                </c:pt>
                <c:pt idx="1684">
                  <c:v>05/01/2011</c:v>
                </c:pt>
                <c:pt idx="1685">
                  <c:v>06/01/2011</c:v>
                </c:pt>
                <c:pt idx="1686">
                  <c:v>07/01/2011</c:v>
                </c:pt>
                <c:pt idx="1687">
                  <c:v>08/01/2011</c:v>
                </c:pt>
                <c:pt idx="1688">
                  <c:v>09/01/2011</c:v>
                </c:pt>
                <c:pt idx="1689">
                  <c:v>10/01/2011</c:v>
                </c:pt>
                <c:pt idx="1690">
                  <c:v>11/01/2011</c:v>
                </c:pt>
                <c:pt idx="1691">
                  <c:v>12/01/2011</c:v>
                </c:pt>
                <c:pt idx="1692">
                  <c:v>01/01/2012</c:v>
                </c:pt>
                <c:pt idx="1693">
                  <c:v>02/01/2012</c:v>
                </c:pt>
                <c:pt idx="1694">
                  <c:v>03/01/2012</c:v>
                </c:pt>
                <c:pt idx="1695">
                  <c:v>04/01/2012</c:v>
                </c:pt>
                <c:pt idx="1696">
                  <c:v>05/01/2012</c:v>
                </c:pt>
                <c:pt idx="1697">
                  <c:v>06/01/2012</c:v>
                </c:pt>
                <c:pt idx="1698">
                  <c:v>07/01/2012</c:v>
                </c:pt>
                <c:pt idx="1699">
                  <c:v>08/01/2012</c:v>
                </c:pt>
                <c:pt idx="1700">
                  <c:v>09/01/2012</c:v>
                </c:pt>
                <c:pt idx="1701">
                  <c:v>10/01/2012</c:v>
                </c:pt>
                <c:pt idx="1702">
                  <c:v>11/01/2012</c:v>
                </c:pt>
                <c:pt idx="1703">
                  <c:v>12/01/2012</c:v>
                </c:pt>
                <c:pt idx="1704">
                  <c:v>01/01/2013</c:v>
                </c:pt>
                <c:pt idx="1705">
                  <c:v>02/01/2013</c:v>
                </c:pt>
                <c:pt idx="1706">
                  <c:v>03/01/2013</c:v>
                </c:pt>
                <c:pt idx="1707">
                  <c:v>04/01/2013</c:v>
                </c:pt>
                <c:pt idx="1708">
                  <c:v>05/01/2013</c:v>
                </c:pt>
                <c:pt idx="1709">
                  <c:v>06/01/2013</c:v>
                </c:pt>
                <c:pt idx="1710">
                  <c:v>07/01/2013</c:v>
                </c:pt>
                <c:pt idx="1711">
                  <c:v>08/01/2013</c:v>
                </c:pt>
                <c:pt idx="1712">
                  <c:v>09/01/2013</c:v>
                </c:pt>
                <c:pt idx="1713">
                  <c:v>10/01/2013</c:v>
                </c:pt>
                <c:pt idx="1714">
                  <c:v>11/01/2013</c:v>
                </c:pt>
                <c:pt idx="1715">
                  <c:v>12/01/2013</c:v>
                </c:pt>
                <c:pt idx="1716">
                  <c:v>01/01/2014</c:v>
                </c:pt>
                <c:pt idx="1717">
                  <c:v>02/01/2014</c:v>
                </c:pt>
                <c:pt idx="1718">
                  <c:v>03/01/2014</c:v>
                </c:pt>
                <c:pt idx="1719">
                  <c:v>04/01/2014</c:v>
                </c:pt>
                <c:pt idx="1720">
                  <c:v>05/01/2014</c:v>
                </c:pt>
                <c:pt idx="1721">
                  <c:v>06/01/2014</c:v>
                </c:pt>
                <c:pt idx="1722">
                  <c:v>07/01/2014</c:v>
                </c:pt>
                <c:pt idx="1723">
                  <c:v>08/01/2014</c:v>
                </c:pt>
                <c:pt idx="1724">
                  <c:v>09/01/2014</c:v>
                </c:pt>
                <c:pt idx="1725">
                  <c:v>10/01/2014</c:v>
                </c:pt>
                <c:pt idx="1726">
                  <c:v>11/01/2014</c:v>
                </c:pt>
                <c:pt idx="1727">
                  <c:v>12/01/2014</c:v>
                </c:pt>
                <c:pt idx="1728">
                  <c:v>01/01/2015</c:v>
                </c:pt>
                <c:pt idx="1729">
                  <c:v>02/01/2015</c:v>
                </c:pt>
                <c:pt idx="1730">
                  <c:v>03/01/2015</c:v>
                </c:pt>
                <c:pt idx="1731">
                  <c:v>04/01/2015</c:v>
                </c:pt>
                <c:pt idx="1732">
                  <c:v>05/01/2015</c:v>
                </c:pt>
                <c:pt idx="1733">
                  <c:v>06/01/2015</c:v>
                </c:pt>
                <c:pt idx="1734">
                  <c:v>07/01/2015</c:v>
                </c:pt>
                <c:pt idx="1735">
                  <c:v>08/01/2015</c:v>
                </c:pt>
                <c:pt idx="1736">
                  <c:v>09/01/2015</c:v>
                </c:pt>
                <c:pt idx="1737">
                  <c:v>10/01/2015</c:v>
                </c:pt>
                <c:pt idx="1738">
                  <c:v>11/01/2015</c:v>
                </c:pt>
                <c:pt idx="1739">
                  <c:v>12/01/2015</c:v>
                </c:pt>
                <c:pt idx="1740">
                  <c:v>01/01/2016</c:v>
                </c:pt>
                <c:pt idx="1741">
                  <c:v>02/01/2016</c:v>
                </c:pt>
                <c:pt idx="1742">
                  <c:v>03/01/2016</c:v>
                </c:pt>
                <c:pt idx="1743">
                  <c:v>04/01/2016</c:v>
                </c:pt>
                <c:pt idx="1744">
                  <c:v>05/01/2016</c:v>
                </c:pt>
                <c:pt idx="1745">
                  <c:v>06/01/2016</c:v>
                </c:pt>
                <c:pt idx="1746">
                  <c:v>07/01/2016</c:v>
                </c:pt>
                <c:pt idx="1747">
                  <c:v>08/01/2016</c:v>
                </c:pt>
                <c:pt idx="1748">
                  <c:v>09/01/2016</c:v>
                </c:pt>
                <c:pt idx="1749">
                  <c:v>10/01/2016</c:v>
                </c:pt>
                <c:pt idx="1750">
                  <c:v>11/01/2016</c:v>
                </c:pt>
                <c:pt idx="1751">
                  <c:v>12/01/2016</c:v>
                </c:pt>
                <c:pt idx="1752">
                  <c:v>01/01/2017</c:v>
                </c:pt>
                <c:pt idx="1753">
                  <c:v>02/01/2017</c:v>
                </c:pt>
                <c:pt idx="1754">
                  <c:v>03/01/2017</c:v>
                </c:pt>
                <c:pt idx="1755">
                  <c:v>04/01/2017</c:v>
                </c:pt>
                <c:pt idx="1756">
                  <c:v>05/01/2017</c:v>
                </c:pt>
                <c:pt idx="1757">
                  <c:v>06/01/2017</c:v>
                </c:pt>
                <c:pt idx="1758">
                  <c:v>07/01/2017</c:v>
                </c:pt>
                <c:pt idx="1759">
                  <c:v>08/01/2017</c:v>
                </c:pt>
                <c:pt idx="1760">
                  <c:v>09/01/2017</c:v>
                </c:pt>
                <c:pt idx="1761">
                  <c:v>10/01/2017</c:v>
                </c:pt>
                <c:pt idx="1762">
                  <c:v>11/01/2017</c:v>
                </c:pt>
                <c:pt idx="1763">
                  <c:v>12/01/2017</c:v>
                </c:pt>
                <c:pt idx="1764">
                  <c:v>01/01/2018</c:v>
                </c:pt>
                <c:pt idx="1765">
                  <c:v>02/01/2018</c:v>
                </c:pt>
                <c:pt idx="1766">
                  <c:v>03/01/2018</c:v>
                </c:pt>
                <c:pt idx="1767">
                  <c:v>04/01/2018</c:v>
                </c:pt>
                <c:pt idx="1768">
                  <c:v>05/01/2018</c:v>
                </c:pt>
                <c:pt idx="1769">
                  <c:v>06/01/2018</c:v>
                </c:pt>
                <c:pt idx="1770">
                  <c:v>07/01/2018</c:v>
                </c:pt>
                <c:pt idx="1771">
                  <c:v>08/01/2018</c:v>
                </c:pt>
                <c:pt idx="1772">
                  <c:v>09/01/2018</c:v>
                </c:pt>
                <c:pt idx="1773">
                  <c:v>10/01/2018</c:v>
                </c:pt>
                <c:pt idx="1774">
                  <c:v>11/01/2018</c:v>
                </c:pt>
                <c:pt idx="1775">
                  <c:v>12/01/2018</c:v>
                </c:pt>
                <c:pt idx="1776">
                  <c:v>01/01/2019</c:v>
                </c:pt>
                <c:pt idx="1777">
                  <c:v>02/01/2019</c:v>
                </c:pt>
                <c:pt idx="1778">
                  <c:v>03/01/2019</c:v>
                </c:pt>
                <c:pt idx="1779">
                  <c:v>04/01/2019</c:v>
                </c:pt>
                <c:pt idx="1780">
                  <c:v>05/01/2019</c:v>
                </c:pt>
                <c:pt idx="1781">
                  <c:v>06/01/2019</c:v>
                </c:pt>
                <c:pt idx="1782">
                  <c:v>07/01/2019</c:v>
                </c:pt>
                <c:pt idx="1783">
                  <c:v>08/01/2019</c:v>
                </c:pt>
                <c:pt idx="1784">
                  <c:v>09/01/2019</c:v>
                </c:pt>
                <c:pt idx="1785">
                  <c:v>10/01/2019</c:v>
                </c:pt>
                <c:pt idx="1786">
                  <c:v>11/01/2019</c:v>
                </c:pt>
                <c:pt idx="1787">
                  <c:v>12/01/2019</c:v>
                </c:pt>
                <c:pt idx="1788">
                  <c:v>01/01/2020</c:v>
                </c:pt>
                <c:pt idx="1789">
                  <c:v>02/01/2020</c:v>
                </c:pt>
                <c:pt idx="1790">
                  <c:v>03/01/2020</c:v>
                </c:pt>
                <c:pt idx="1791">
                  <c:v>04/01/2020</c:v>
                </c:pt>
                <c:pt idx="1792">
                  <c:v>05/01/2020</c:v>
                </c:pt>
                <c:pt idx="1793">
                  <c:v>06/01/2020</c:v>
                </c:pt>
                <c:pt idx="1794">
                  <c:v>07/01/2020</c:v>
                </c:pt>
                <c:pt idx="1795">
                  <c:v>08/01/2020</c:v>
                </c:pt>
                <c:pt idx="1796">
                  <c:v>09/01/2020</c:v>
                </c:pt>
                <c:pt idx="1797">
                  <c:v>10/01/2020</c:v>
                </c:pt>
                <c:pt idx="1798">
                  <c:v>11/01/2020</c:v>
                </c:pt>
                <c:pt idx="1799">
                  <c:v>12/01/2020</c:v>
                </c:pt>
                <c:pt idx="1800">
                  <c:v>01/01/2021</c:v>
                </c:pt>
                <c:pt idx="1801">
                  <c:v>02/01/2021</c:v>
                </c:pt>
                <c:pt idx="1802">
                  <c:v>03/01/2021</c:v>
                </c:pt>
                <c:pt idx="1803">
                  <c:v>04/01/2021</c:v>
                </c:pt>
                <c:pt idx="1804">
                  <c:v>05/01/2021</c:v>
                </c:pt>
                <c:pt idx="1805">
                  <c:v>06/01/2021</c:v>
                </c:pt>
                <c:pt idx="1806">
                  <c:v>07/01/2021</c:v>
                </c:pt>
                <c:pt idx="1807">
                  <c:v>08/01/2021</c:v>
                </c:pt>
                <c:pt idx="1808">
                  <c:v>09/01/2021</c:v>
                </c:pt>
                <c:pt idx="1809">
                  <c:v>10/01/2021</c:v>
                </c:pt>
                <c:pt idx="1810">
                  <c:v>11/01/2021</c:v>
                </c:pt>
                <c:pt idx="1811">
                  <c:v>12/01/2021</c:v>
                </c:pt>
                <c:pt idx="1812">
                  <c:v>01/01/2022</c:v>
                </c:pt>
                <c:pt idx="1813">
                  <c:v>02/01/2022</c:v>
                </c:pt>
                <c:pt idx="1814">
                  <c:v>03/01/2022</c:v>
                </c:pt>
                <c:pt idx="1815">
                  <c:v>04/01/2022</c:v>
                </c:pt>
                <c:pt idx="1816">
                  <c:v>05/01/2022</c:v>
                </c:pt>
                <c:pt idx="1817">
                  <c:v>06/01/2022</c:v>
                </c:pt>
                <c:pt idx="1818">
                  <c:v>07/01/2022</c:v>
                </c:pt>
                <c:pt idx="1819">
                  <c:v>08/01/2022</c:v>
                </c:pt>
                <c:pt idx="1820">
                  <c:v>09/01/2022</c:v>
                </c:pt>
                <c:pt idx="1821">
                  <c:v>10/01/2022</c:v>
                </c:pt>
                <c:pt idx="1822">
                  <c:v>11/01/2022</c:v>
                </c:pt>
                <c:pt idx="1823">
                  <c:v>12/01/2022</c:v>
                </c:pt>
                <c:pt idx="1824">
                  <c:v>01/01/2023</c:v>
                </c:pt>
                <c:pt idx="1825">
                  <c:v>02/01/2023</c:v>
                </c:pt>
                <c:pt idx="1826">
                  <c:v>03/01/2023</c:v>
                </c:pt>
              </c:strCache>
            </c:strRef>
          </c:cat>
          <c:val>
            <c:numRef>
              <c:f>MACD!$D$5:$D$1831</c:f>
              <c:numCache>
                <c:formatCode>General</c:formatCode>
                <c:ptCount val="1827"/>
                <c:pt idx="25">
                  <c:v>4.8811538461538477</c:v>
                </c:pt>
                <c:pt idx="26">
                  <c:v>4.8981054131054149</c:v>
                </c:pt>
                <c:pt idx="27">
                  <c:v>4.9086161232457544</c:v>
                </c:pt>
                <c:pt idx="28">
                  <c:v>4.919089003005328</c:v>
                </c:pt>
                <c:pt idx="29">
                  <c:v>4.9236009287086366</c:v>
                </c:pt>
                <c:pt idx="30">
                  <c:v>4.9270378969524415</c:v>
                </c:pt>
                <c:pt idx="31">
                  <c:v>4.930220274955964</c:v>
                </c:pt>
                <c:pt idx="32">
                  <c:v>4.9050187731073738</c:v>
                </c:pt>
                <c:pt idx="33">
                  <c:v>4.8520544195438653</c:v>
                </c:pt>
                <c:pt idx="34">
                  <c:v>4.791902240318394</c:v>
                </c:pt>
                <c:pt idx="35">
                  <c:v>4.7643539262207355</c:v>
                </c:pt>
                <c:pt idx="36">
                  <c:v>4.7566240057599405</c:v>
                </c:pt>
                <c:pt idx="37">
                  <c:v>4.7598370423703154</c:v>
                </c:pt>
                <c:pt idx="38">
                  <c:v>4.7576268910836257</c:v>
                </c:pt>
                <c:pt idx="39">
                  <c:v>4.7459508250774318</c:v>
                </c:pt>
                <c:pt idx="40">
                  <c:v>4.7262507639605849</c:v>
                </c:pt>
                <c:pt idx="41">
                  <c:v>4.7065284851486897</c:v>
                </c:pt>
                <c:pt idx="42">
                  <c:v>4.6882671158784159</c:v>
                </c:pt>
                <c:pt idx="43">
                  <c:v>4.6720991813689041</c:v>
                </c:pt>
                <c:pt idx="44">
                  <c:v>4.6623140568230586</c:v>
                </c:pt>
                <c:pt idx="45">
                  <c:v>4.6525130155769059</c:v>
                </c:pt>
                <c:pt idx="46">
                  <c:v>4.646400940348987</c:v>
                </c:pt>
                <c:pt idx="47">
                  <c:v>4.6385193892120249</c:v>
                </c:pt>
                <c:pt idx="48">
                  <c:v>4.6312216566778002</c:v>
                </c:pt>
                <c:pt idx="49">
                  <c:v>4.6237237561831481</c:v>
                </c:pt>
                <c:pt idx="50">
                  <c:v>4.6212257001695818</c:v>
                </c:pt>
                <c:pt idx="51">
                  <c:v>4.6233571297866494</c:v>
                </c:pt>
                <c:pt idx="52">
                  <c:v>4.6119973423950462</c:v>
                </c:pt>
                <c:pt idx="53">
                  <c:v>4.5948123540694876</c:v>
                </c:pt>
                <c:pt idx="54">
                  <c:v>4.5796410685828581</c:v>
                </c:pt>
                <c:pt idx="55">
                  <c:v>4.5670750635026458</c:v>
                </c:pt>
                <c:pt idx="56">
                  <c:v>4.552476910650598</c:v>
                </c:pt>
                <c:pt idx="57">
                  <c:v>4.5337749172690724</c:v>
                </c:pt>
                <c:pt idx="58">
                  <c:v>4.5216434419158071</c:v>
                </c:pt>
                <c:pt idx="59">
                  <c:v>4.5104105943664878</c:v>
                </c:pt>
                <c:pt idx="60">
                  <c:v>4.506676476265266</c:v>
                </c:pt>
                <c:pt idx="61">
                  <c:v>4.5076634039493202</c:v>
                </c:pt>
                <c:pt idx="62">
                  <c:v>4.5078364851382595</c:v>
                </c:pt>
                <c:pt idx="63">
                  <c:v>4.4954041529057962</c:v>
                </c:pt>
                <c:pt idx="64">
                  <c:v>4.4720408823201812</c:v>
                </c:pt>
                <c:pt idx="65">
                  <c:v>4.4481860021483159</c:v>
                </c:pt>
                <c:pt idx="66">
                  <c:v>4.4223944464336258</c:v>
                </c:pt>
                <c:pt idx="67">
                  <c:v>4.3859207837348393</c:v>
                </c:pt>
                <c:pt idx="68">
                  <c:v>4.3343710960507771</c:v>
                </c:pt>
                <c:pt idx="69">
                  <c:v>4.2851584222692383</c:v>
                </c:pt>
                <c:pt idx="70">
                  <c:v>4.234405946545591</c:v>
                </c:pt>
                <c:pt idx="71">
                  <c:v>4.1859314319866581</c:v>
                </c:pt>
                <c:pt idx="72">
                  <c:v>4.1388253999876463</c:v>
                </c:pt>
                <c:pt idx="73">
                  <c:v>4.0796531481367095</c:v>
                </c:pt>
                <c:pt idx="74">
                  <c:v>4.0122714334599161</c:v>
                </c:pt>
                <c:pt idx="75">
                  <c:v>3.9328439198702925</c:v>
                </c:pt>
                <c:pt idx="76">
                  <c:v>3.8592999258058263</c:v>
                </c:pt>
                <c:pt idx="77">
                  <c:v>3.775648079449839</c:v>
                </c:pt>
                <c:pt idx="78">
                  <c:v>3.7070815550461473</c:v>
                </c:pt>
                <c:pt idx="79">
                  <c:v>3.6584088472649512</c:v>
                </c:pt>
                <c:pt idx="80">
                  <c:v>3.6274155993193995</c:v>
                </c:pt>
                <c:pt idx="81">
                  <c:v>3.6039033327031476</c:v>
                </c:pt>
                <c:pt idx="82">
                  <c:v>3.5784290117621738</c:v>
                </c:pt>
                <c:pt idx="83">
                  <c:v>3.5541009368168277</c:v>
                </c:pt>
                <c:pt idx="84">
                  <c:v>3.531574941497063</c:v>
                </c:pt>
                <c:pt idx="85">
                  <c:v>3.5055323532380211</c:v>
                </c:pt>
                <c:pt idx="86">
                  <c:v>3.4858632900352049</c:v>
                </c:pt>
                <c:pt idx="87">
                  <c:v>3.474317861143708</c:v>
                </c:pt>
                <c:pt idx="88">
                  <c:v>3.4643683899478779</c:v>
                </c:pt>
                <c:pt idx="89">
                  <c:v>3.4603411018035906</c:v>
                </c:pt>
                <c:pt idx="90">
                  <c:v>3.4617973164848062</c:v>
                </c:pt>
                <c:pt idx="91">
                  <c:v>3.4609234411896352</c:v>
                </c:pt>
                <c:pt idx="92">
                  <c:v>3.4652994825829957</c:v>
                </c:pt>
                <c:pt idx="93">
                  <c:v>3.46638840979907</c:v>
                </c:pt>
                <c:pt idx="94">
                  <c:v>3.4666559349991388</c:v>
                </c:pt>
                <c:pt idx="95">
                  <c:v>3.4654221620362398</c:v>
                </c:pt>
                <c:pt idx="96">
                  <c:v>3.4739094092928147</c:v>
                </c:pt>
                <c:pt idx="97">
                  <c:v>3.4913976011970504</c:v>
                </c:pt>
                <c:pt idx="98">
                  <c:v>3.5031459270343062</c:v>
                </c:pt>
                <c:pt idx="99">
                  <c:v>3.5229128954021354</c:v>
                </c:pt>
                <c:pt idx="100">
                  <c:v>3.5538082364834587</c:v>
                </c:pt>
                <c:pt idx="101">
                  <c:v>3.5838965152624618</c:v>
                </c:pt>
                <c:pt idx="102">
                  <c:v>3.6176819585763536</c:v>
                </c:pt>
                <c:pt idx="103">
                  <c:v>3.6511869986818084</c:v>
                </c:pt>
                <c:pt idx="104">
                  <c:v>3.6933212950757488</c:v>
                </c:pt>
                <c:pt idx="105">
                  <c:v>3.7664086065516194</c:v>
                </c:pt>
                <c:pt idx="106">
                  <c:v>3.8526005616218697</c:v>
                </c:pt>
                <c:pt idx="107">
                  <c:v>3.9316671866869166</c:v>
                </c:pt>
                <c:pt idx="108">
                  <c:v>4.0189510987841821</c:v>
                </c:pt>
                <c:pt idx="109">
                  <c:v>4.1064362025779459</c:v>
                </c:pt>
                <c:pt idx="110">
                  <c:v>4.1948483357203203</c:v>
                </c:pt>
                <c:pt idx="111">
                  <c:v>4.2678225330743711</c:v>
                </c:pt>
                <c:pt idx="112">
                  <c:v>4.3050208639577514</c:v>
                </c:pt>
                <c:pt idx="113">
                  <c:v>4.3409452444053249</c:v>
                </c:pt>
                <c:pt idx="114">
                  <c:v>4.3905048559308568</c:v>
                </c:pt>
                <c:pt idx="115">
                  <c:v>4.4497267184544969</c:v>
                </c:pt>
                <c:pt idx="116">
                  <c:v>4.5038210356060162</c:v>
                </c:pt>
                <c:pt idx="117">
                  <c:v>4.565019477412978</c:v>
                </c:pt>
                <c:pt idx="118">
                  <c:v>4.6424254420490536</c:v>
                </c:pt>
                <c:pt idx="119">
                  <c:v>4.7311346685639384</c:v>
                </c:pt>
                <c:pt idx="120">
                  <c:v>4.8391987671888321</c:v>
                </c:pt>
                <c:pt idx="121">
                  <c:v>4.9377766362859559</c:v>
                </c:pt>
                <c:pt idx="122">
                  <c:v>5.0342376261907003</c:v>
                </c:pt>
                <c:pt idx="123">
                  <c:v>5.1220718761025008</c:v>
                </c:pt>
                <c:pt idx="124">
                  <c:v>5.2241406260208345</c:v>
                </c:pt>
                <c:pt idx="125">
                  <c:v>5.324574653722995</c:v>
                </c:pt>
                <c:pt idx="126">
                  <c:v>5.4005320867805509</c:v>
                </c:pt>
                <c:pt idx="127">
                  <c:v>5.4597519322042132</c:v>
                </c:pt>
                <c:pt idx="128">
                  <c:v>5.518288826115012</c:v>
                </c:pt>
                <c:pt idx="129">
                  <c:v>5.5650822464027891</c:v>
                </c:pt>
                <c:pt idx="130">
                  <c:v>5.6113724503729534</c:v>
                </c:pt>
                <c:pt idx="131">
                  <c:v>5.6409004170119941</c:v>
                </c:pt>
                <c:pt idx="132">
                  <c:v>5.6615744601962907</c:v>
                </c:pt>
                <c:pt idx="133">
                  <c:v>5.6710874631447137</c:v>
                </c:pt>
                <c:pt idx="134">
                  <c:v>5.6791550584673276</c:v>
                </c:pt>
                <c:pt idx="135">
                  <c:v>5.6866250541364147</c:v>
                </c:pt>
                <c:pt idx="136">
                  <c:v>5.6883565316077913</c:v>
                </c:pt>
                <c:pt idx="137">
                  <c:v>5.6877375292664736</c:v>
                </c:pt>
                <c:pt idx="138">
                  <c:v>5.7108680826541427</c:v>
                </c:pt>
                <c:pt idx="139">
                  <c:v>5.7456185950501322</c:v>
                </c:pt>
                <c:pt idx="140">
                  <c:v>5.7822394398612342</c:v>
                </c:pt>
                <c:pt idx="141">
                  <c:v>5.8035550369085502</c:v>
                </c:pt>
                <c:pt idx="142">
                  <c:v>5.8040324415819917</c:v>
                </c:pt>
                <c:pt idx="143">
                  <c:v>5.8066967051685108</c:v>
                </c:pt>
                <c:pt idx="144">
                  <c:v>5.8069413936745473</c:v>
                </c:pt>
                <c:pt idx="145">
                  <c:v>5.7975383274764329</c:v>
                </c:pt>
                <c:pt idx="146">
                  <c:v>5.7940169698855861</c:v>
                </c:pt>
                <c:pt idx="147">
                  <c:v>5.7996453424866541</c:v>
                </c:pt>
                <c:pt idx="148">
                  <c:v>5.7974493911913463</c:v>
                </c:pt>
                <c:pt idx="149">
                  <c:v>5.7991198066586538</c:v>
                </c:pt>
                <c:pt idx="150">
                  <c:v>5.7939998209802344</c:v>
                </c:pt>
                <c:pt idx="151">
                  <c:v>5.7699998342409575</c:v>
                </c:pt>
                <c:pt idx="152">
                  <c:v>5.7522220687416281</c:v>
                </c:pt>
                <c:pt idx="153">
                  <c:v>5.7246500636496549</c:v>
                </c:pt>
                <c:pt idx="154">
                  <c:v>5.7050463552311621</c:v>
                </c:pt>
                <c:pt idx="155">
                  <c:v>5.6780058844732979</c:v>
                </c:pt>
                <c:pt idx="156">
                  <c:v>5.6411165596974984</c:v>
                </c:pt>
                <c:pt idx="157">
                  <c:v>5.6173301478680537</c:v>
                </c:pt>
                <c:pt idx="158">
                  <c:v>5.5938242109889389</c:v>
                </c:pt>
                <c:pt idx="159">
                  <c:v>5.5542816768416099</c:v>
                </c:pt>
                <c:pt idx="160">
                  <c:v>5.4872978489274162</c:v>
                </c:pt>
                <c:pt idx="161">
                  <c:v>5.4112017119698299</c:v>
                </c:pt>
                <c:pt idx="162">
                  <c:v>5.3407423258979909</c:v>
                </c:pt>
                <c:pt idx="163">
                  <c:v>5.2962428943499917</c:v>
                </c:pt>
                <c:pt idx="164">
                  <c:v>5.2439286058796215</c:v>
                </c:pt>
                <c:pt idx="165">
                  <c:v>5.1843783387774272</c:v>
                </c:pt>
                <c:pt idx="166">
                  <c:v>5.1225725359050251</c:v>
                </c:pt>
                <c:pt idx="167">
                  <c:v>5.0646041999120603</c:v>
                </c:pt>
                <c:pt idx="168">
                  <c:v>5.0035224073259812</c:v>
                </c:pt>
                <c:pt idx="169">
                  <c:v>4.9565948215981308</c:v>
                </c:pt>
                <c:pt idx="170">
                  <c:v>4.9138840940723432</c:v>
                </c:pt>
                <c:pt idx="171">
                  <c:v>4.8735963834003178</c:v>
                </c:pt>
                <c:pt idx="172">
                  <c:v>4.8325892438891831</c:v>
                </c:pt>
                <c:pt idx="173">
                  <c:v>4.7931381887862807</c:v>
                </c:pt>
                <c:pt idx="174">
                  <c:v>4.7684612859132232</c:v>
                </c:pt>
                <c:pt idx="175">
                  <c:v>4.7641308202900214</c:v>
                </c:pt>
                <c:pt idx="176">
                  <c:v>4.7556766854537234</c:v>
                </c:pt>
                <c:pt idx="177">
                  <c:v>4.7678487828275218</c:v>
                </c:pt>
                <c:pt idx="178">
                  <c:v>4.8028229470625199</c:v>
                </c:pt>
                <c:pt idx="179">
                  <c:v>4.8322434695023331</c:v>
                </c:pt>
                <c:pt idx="180">
                  <c:v>4.8594846939836422</c:v>
                </c:pt>
                <c:pt idx="181">
                  <c:v>4.8921154573922614</c:v>
                </c:pt>
                <c:pt idx="182">
                  <c:v>4.9141809790669084</c:v>
                </c:pt>
                <c:pt idx="183">
                  <c:v>4.9294268324693604</c:v>
                </c:pt>
                <c:pt idx="184">
                  <c:v>4.9361359559901485</c:v>
                </c:pt>
                <c:pt idx="185">
                  <c:v>4.9593851444353234</c:v>
                </c:pt>
                <c:pt idx="186">
                  <c:v>4.9868380966993735</c:v>
                </c:pt>
                <c:pt idx="187">
                  <c:v>5.0152204599068275</c:v>
                </c:pt>
                <c:pt idx="188">
                  <c:v>5.0518707962100251</c:v>
                </c:pt>
                <c:pt idx="189">
                  <c:v>5.096176663157431</c:v>
                </c:pt>
                <c:pt idx="190">
                  <c:v>5.1475709844050286</c:v>
                </c:pt>
                <c:pt idx="191">
                  <c:v>5.1840472077824336</c:v>
                </c:pt>
                <c:pt idx="192">
                  <c:v>5.2133770442429936</c:v>
                </c:pt>
                <c:pt idx="193">
                  <c:v>5.2375713372620307</c:v>
                </c:pt>
                <c:pt idx="194">
                  <c:v>5.2696030900574362</c:v>
                </c:pt>
                <c:pt idx="195">
                  <c:v>5.3088917500531814</c:v>
                </c:pt>
                <c:pt idx="196">
                  <c:v>5.3526775463455376</c:v>
                </c:pt>
                <c:pt idx="197">
                  <c:v>5.3806273577273496</c:v>
                </c:pt>
                <c:pt idx="198">
                  <c:v>5.396136442340139</c:v>
                </c:pt>
                <c:pt idx="199">
                  <c:v>5.4001263355001283</c:v>
                </c:pt>
                <c:pt idx="200">
                  <c:v>5.398635495833453</c:v>
                </c:pt>
                <c:pt idx="201">
                  <c:v>5.3839217554013459</c:v>
                </c:pt>
                <c:pt idx="202">
                  <c:v>5.3777053290753205</c:v>
                </c:pt>
                <c:pt idx="203">
                  <c:v>5.3697271565512228</c:v>
                </c:pt>
                <c:pt idx="204">
                  <c:v>5.3653029227326137</c:v>
                </c:pt>
                <c:pt idx="205">
                  <c:v>5.3589841877153832</c:v>
                </c:pt>
                <c:pt idx="206">
                  <c:v>5.3383186923290582</c:v>
                </c:pt>
                <c:pt idx="207">
                  <c:v>5.3206654558602384</c:v>
                </c:pt>
                <c:pt idx="208">
                  <c:v>5.3095050517224429</c:v>
                </c:pt>
                <c:pt idx="209">
                  <c:v>5.2873194923355955</c:v>
                </c:pt>
                <c:pt idx="210">
                  <c:v>5.2764069373477742</c:v>
                </c:pt>
                <c:pt idx="211">
                  <c:v>5.2744508679146058</c:v>
                </c:pt>
                <c:pt idx="212">
                  <c:v>5.2822693221431543</c:v>
                </c:pt>
                <c:pt idx="213">
                  <c:v>5.2872864093918093</c:v>
                </c:pt>
                <c:pt idx="214">
                  <c:v>5.2837837123998233</c:v>
                </c:pt>
                <c:pt idx="215">
                  <c:v>5.2731330670368735</c:v>
                </c:pt>
                <c:pt idx="216">
                  <c:v>5.2706787657748828</c:v>
                </c:pt>
                <c:pt idx="217">
                  <c:v>5.2728507090508172</c:v>
                </c:pt>
                <c:pt idx="218">
                  <c:v>5.2667136194914974</c:v>
                </c:pt>
                <c:pt idx="219">
                  <c:v>5.2602903884180536</c:v>
                </c:pt>
                <c:pt idx="220">
                  <c:v>5.2647133226093086</c:v>
                </c:pt>
                <c:pt idx="221">
                  <c:v>5.2754752987123226</c:v>
                </c:pt>
                <c:pt idx="222">
                  <c:v>5.2772919432521501</c:v>
                </c:pt>
                <c:pt idx="223">
                  <c:v>5.2841592067149534</c:v>
                </c:pt>
                <c:pt idx="224">
                  <c:v>5.3001474136249573</c:v>
                </c:pt>
                <c:pt idx="225">
                  <c:v>5.3075439015045909</c:v>
                </c:pt>
                <c:pt idx="226">
                  <c:v>5.3106887976894361</c:v>
                </c:pt>
                <c:pt idx="227">
                  <c:v>5.311378516379107</c:v>
                </c:pt>
                <c:pt idx="228">
                  <c:v>5.3164615892399141</c:v>
                </c:pt>
                <c:pt idx="229">
                  <c:v>5.316723693740661</c:v>
                </c:pt>
                <c:pt idx="230">
                  <c:v>5.3140034201302413</c:v>
                </c:pt>
                <c:pt idx="231">
                  <c:v>5.3196327964168901</c:v>
                </c:pt>
                <c:pt idx="232">
                  <c:v>5.3418822189045274</c:v>
                </c:pt>
                <c:pt idx="233">
                  <c:v>5.3595205730597471</c:v>
                </c:pt>
                <c:pt idx="234">
                  <c:v>5.3728894194997654</c:v>
                </c:pt>
                <c:pt idx="235">
                  <c:v>5.3756383513886714</c:v>
                </c:pt>
                <c:pt idx="236">
                  <c:v>5.3715169920265478</c:v>
                </c:pt>
                <c:pt idx="237">
                  <c:v>5.3499231407653216</c:v>
                </c:pt>
                <c:pt idx="238">
                  <c:v>5.3025214266345575</c:v>
                </c:pt>
                <c:pt idx="239">
                  <c:v>5.2504828024394055</c:v>
                </c:pt>
                <c:pt idx="240">
                  <c:v>5.2200766689253761</c:v>
                </c:pt>
                <c:pt idx="241">
                  <c:v>5.1963672860420154</c:v>
                </c:pt>
                <c:pt idx="242">
                  <c:v>5.1677474870759399</c:v>
                </c:pt>
                <c:pt idx="243">
                  <c:v>5.1530995250703153</c:v>
                </c:pt>
                <c:pt idx="244">
                  <c:v>5.1380551158058472</c:v>
                </c:pt>
                <c:pt idx="245">
                  <c:v>5.1167176998202288</c:v>
                </c:pt>
                <c:pt idx="246">
                  <c:v>5.0910349072409531</c:v>
                </c:pt>
                <c:pt idx="247">
                  <c:v>5.0791063955934748</c:v>
                </c:pt>
                <c:pt idx="248">
                  <c:v>5.0976911070309949</c:v>
                </c:pt>
                <c:pt idx="249">
                  <c:v>5.1148991731768474</c:v>
                </c:pt>
                <c:pt idx="250">
                  <c:v>5.1249066418304139</c:v>
                </c:pt>
                <c:pt idx="251">
                  <c:v>5.1460246683614939</c:v>
                </c:pt>
                <c:pt idx="252">
                  <c:v>5.1729858040384196</c:v>
                </c:pt>
                <c:pt idx="253">
                  <c:v>5.1986905592948327</c:v>
                </c:pt>
                <c:pt idx="254">
                  <c:v>5.2269357030507706</c:v>
                </c:pt>
                <c:pt idx="255">
                  <c:v>5.2523478731951583</c:v>
                </c:pt>
                <c:pt idx="256">
                  <c:v>5.2758776603658877</c:v>
                </c:pt>
                <c:pt idx="257">
                  <c:v>5.2954422781165622</c:v>
                </c:pt>
                <c:pt idx="258">
                  <c:v>5.313557664922743</c:v>
                </c:pt>
                <c:pt idx="259">
                  <c:v>5.3362570971506873</c:v>
                </c:pt>
                <c:pt idx="260">
                  <c:v>5.3469047195839696</c:v>
                </c:pt>
                <c:pt idx="261">
                  <c:v>5.3649117773925648</c:v>
                </c:pt>
                <c:pt idx="262">
                  <c:v>5.3801034975857087</c:v>
                </c:pt>
                <c:pt idx="263">
                  <c:v>5.389725460727508</c:v>
                </c:pt>
                <c:pt idx="264">
                  <c:v>5.406042093266211</c:v>
                </c:pt>
                <c:pt idx="265">
                  <c:v>5.4137426789501948</c:v>
                </c:pt>
                <c:pt idx="266">
                  <c:v>5.4060580360649952</c:v>
                </c:pt>
                <c:pt idx="267">
                  <c:v>5.3989426259861073</c:v>
                </c:pt>
                <c:pt idx="268">
                  <c:v>5.3575394685056557</c:v>
                </c:pt>
                <c:pt idx="269">
                  <c:v>5.3021661745422737</c:v>
                </c:pt>
                <c:pt idx="270">
                  <c:v>5.2190427542058089</c:v>
                </c:pt>
                <c:pt idx="271">
                  <c:v>5.1346692168572305</c:v>
                </c:pt>
                <c:pt idx="272">
                  <c:v>5.0780270526455835</c:v>
                </c:pt>
                <c:pt idx="273">
                  <c:v>5.035210233931096</c:v>
                </c:pt>
                <c:pt idx="274">
                  <c:v>5.0007502166028663</c:v>
                </c:pt>
                <c:pt idx="275">
                  <c:v>4.956990941298951</c:v>
                </c:pt>
                <c:pt idx="276">
                  <c:v>4.9098064271286583</c:v>
                </c:pt>
                <c:pt idx="277">
                  <c:v>4.8705615066006098</c:v>
                </c:pt>
                <c:pt idx="278">
                  <c:v>4.8438532468524169</c:v>
                </c:pt>
                <c:pt idx="279">
                  <c:v>4.8235678211596449</c:v>
                </c:pt>
                <c:pt idx="280">
                  <c:v>4.7921924269996712</c:v>
                </c:pt>
                <c:pt idx="281">
                  <c:v>4.7586966916663629</c:v>
                </c:pt>
                <c:pt idx="282">
                  <c:v>4.7210154552466328</c:v>
                </c:pt>
                <c:pt idx="283">
                  <c:v>4.6979772733765124</c:v>
                </c:pt>
                <c:pt idx="284">
                  <c:v>4.6818308086819558</c:v>
                </c:pt>
                <c:pt idx="285">
                  <c:v>4.6565100080388486</c:v>
                </c:pt>
                <c:pt idx="286">
                  <c:v>4.6330648222581932</c:v>
                </c:pt>
                <c:pt idx="287">
                  <c:v>4.6083933539427715</c:v>
                </c:pt>
                <c:pt idx="288">
                  <c:v>4.581845698095159</c:v>
                </c:pt>
                <c:pt idx="289">
                  <c:v>4.5528200908288508</c:v>
                </c:pt>
                <c:pt idx="290">
                  <c:v>4.5259445285452324</c:v>
                </c:pt>
                <c:pt idx="291">
                  <c:v>4.5143930819863263</c:v>
                </c:pt>
                <c:pt idx="292">
                  <c:v>4.5214750759132647</c:v>
                </c:pt>
                <c:pt idx="293">
                  <c:v>4.5346991443641338</c:v>
                </c:pt>
                <c:pt idx="294">
                  <c:v>4.5484251336704942</c:v>
                </c:pt>
                <c:pt idx="295">
                  <c:v>4.5663195682134203</c:v>
                </c:pt>
                <c:pt idx="296">
                  <c:v>4.5851107113087224</c:v>
                </c:pt>
                <c:pt idx="297">
                  <c:v>4.597324732693262</c:v>
                </c:pt>
                <c:pt idx="298">
                  <c:v>4.596782159901168</c:v>
                </c:pt>
                <c:pt idx="299">
                  <c:v>4.5762797776862669</c:v>
                </c:pt>
                <c:pt idx="300">
                  <c:v>4.5535923867465433</c:v>
                </c:pt>
                <c:pt idx="301">
                  <c:v>4.5459188766171703</c:v>
                </c:pt>
                <c:pt idx="302">
                  <c:v>4.533628589460343</c:v>
                </c:pt>
                <c:pt idx="303">
                  <c:v>4.5252116569077252</c:v>
                </c:pt>
                <c:pt idx="304">
                  <c:v>4.5159367193590052</c:v>
                </c:pt>
                <c:pt idx="305">
                  <c:v>4.5014228882953757</c:v>
                </c:pt>
                <c:pt idx="306">
                  <c:v>4.4672434150883111</c:v>
                </c:pt>
                <c:pt idx="307">
                  <c:v>4.4185587176743617</c:v>
                </c:pt>
                <c:pt idx="308">
                  <c:v>4.3882951089577427</c:v>
                </c:pt>
                <c:pt idx="309">
                  <c:v>4.3669399157016136</c:v>
                </c:pt>
                <c:pt idx="310">
                  <c:v>4.3679073293533461</c:v>
                </c:pt>
                <c:pt idx="311">
                  <c:v>4.3569512308827276</c:v>
                </c:pt>
                <c:pt idx="312">
                  <c:v>4.346806695261785</c:v>
                </c:pt>
                <c:pt idx="313">
                  <c:v>4.3344506437609116</c:v>
                </c:pt>
                <c:pt idx="314">
                  <c:v>4.3237505960749187</c:v>
                </c:pt>
                <c:pt idx="315">
                  <c:v>4.304213514884184</c:v>
                </c:pt>
                <c:pt idx="316">
                  <c:v>4.2876051063742446</c:v>
                </c:pt>
                <c:pt idx="317">
                  <c:v>4.286301024420597</c:v>
                </c:pt>
                <c:pt idx="318">
                  <c:v>4.2991676152042562</c:v>
                </c:pt>
                <c:pt idx="319">
                  <c:v>4.3325626066706073</c:v>
                </c:pt>
                <c:pt idx="320">
                  <c:v>4.3805209321024146</c:v>
                </c:pt>
                <c:pt idx="321">
                  <c:v>4.4130749371318654</c:v>
                </c:pt>
                <c:pt idx="322">
                  <c:v>4.4306249417887642</c:v>
                </c:pt>
                <c:pt idx="323">
                  <c:v>4.4542823535081153</c:v>
                </c:pt>
                <c:pt idx="324">
                  <c:v>4.4858169939889958</c:v>
                </c:pt>
                <c:pt idx="325">
                  <c:v>4.5142749944342553</c:v>
                </c:pt>
                <c:pt idx="326">
                  <c:v>4.524328698550236</c:v>
                </c:pt>
                <c:pt idx="327">
                  <c:v>4.5277117579168848</c:v>
                </c:pt>
                <c:pt idx="328">
                  <c:v>4.5530664425156342</c:v>
                </c:pt>
                <c:pt idx="329">
                  <c:v>4.5906170764033645</c:v>
                </c:pt>
                <c:pt idx="330">
                  <c:v>4.6268676633364478</c:v>
                </c:pt>
                <c:pt idx="331">
                  <c:v>4.6745070956818964</c:v>
                </c:pt>
                <c:pt idx="332">
                  <c:v>4.7178769404462004</c:v>
                </c:pt>
                <c:pt idx="333">
                  <c:v>4.7498860559687044</c:v>
                </c:pt>
                <c:pt idx="334">
                  <c:v>4.7921167184895408</c:v>
                </c:pt>
                <c:pt idx="335">
                  <c:v>4.8556636282310564</c:v>
                </c:pt>
                <c:pt idx="336">
                  <c:v>4.9463552113250522</c:v>
                </c:pt>
                <c:pt idx="337">
                  <c:v>5.0473659364120849</c:v>
                </c:pt>
                <c:pt idx="338">
                  <c:v>5.1475610522334119</c:v>
                </c:pt>
                <c:pt idx="339">
                  <c:v>5.2462602335494548</c:v>
                </c:pt>
                <c:pt idx="340">
                  <c:v>5.3176483643976438</c:v>
                </c:pt>
                <c:pt idx="341">
                  <c:v>5.3733781151830033</c:v>
                </c:pt>
                <c:pt idx="342">
                  <c:v>5.4405352918361141</c:v>
                </c:pt>
                <c:pt idx="343">
                  <c:v>5.5145697146630681</c:v>
                </c:pt>
                <c:pt idx="344">
                  <c:v>5.5779349209843225</c:v>
                </c:pt>
                <c:pt idx="345">
                  <c:v>5.6343841860965949</c:v>
                </c:pt>
                <c:pt idx="346">
                  <c:v>5.695540913052402</c:v>
                </c:pt>
                <c:pt idx="347">
                  <c:v>5.719574919492965</c:v>
                </c:pt>
                <c:pt idx="348">
                  <c:v>5.7477545550860789</c:v>
                </c:pt>
                <c:pt idx="349">
                  <c:v>5.7819949584130361</c:v>
                </c:pt>
                <c:pt idx="350">
                  <c:v>5.8174027392713299</c:v>
                </c:pt>
                <c:pt idx="351">
                  <c:v>5.8561136474734532</c:v>
                </c:pt>
                <c:pt idx="352">
                  <c:v>5.8697348587717162</c:v>
                </c:pt>
                <c:pt idx="353">
                  <c:v>5.8690137581219588</c:v>
                </c:pt>
                <c:pt idx="354">
                  <c:v>5.8683460723351466</c:v>
                </c:pt>
                <c:pt idx="355">
                  <c:v>5.8736537706806917</c:v>
                </c:pt>
                <c:pt idx="356">
                  <c:v>5.8681979358154557</c:v>
                </c:pt>
                <c:pt idx="357">
                  <c:v>5.878701792421718</c:v>
                </c:pt>
                <c:pt idx="358">
                  <c:v>5.92324240039048</c:v>
                </c:pt>
                <c:pt idx="359">
                  <c:v>5.9933725929541479</c:v>
                </c:pt>
                <c:pt idx="360">
                  <c:v>6.0731227712538409</c:v>
                </c:pt>
                <c:pt idx="361">
                  <c:v>6.1602988622720751</c:v>
                </c:pt>
                <c:pt idx="362">
                  <c:v>6.2602767243259958</c:v>
                </c:pt>
                <c:pt idx="363">
                  <c:v>6.3995154854870329</c:v>
                </c:pt>
                <c:pt idx="364">
                  <c:v>6.4980698939694754</c:v>
                </c:pt>
                <c:pt idx="365">
                  <c:v>6.6463610129346993</c:v>
                </c:pt>
                <c:pt idx="366">
                  <c:v>6.7414453823469431</c:v>
                </c:pt>
                <c:pt idx="367">
                  <c:v>6.8376346132842061</c:v>
                </c:pt>
                <c:pt idx="368">
                  <c:v>6.9237357530409316</c:v>
                </c:pt>
                <c:pt idx="369">
                  <c:v>6.9967923639267884</c:v>
                </c:pt>
                <c:pt idx="370">
                  <c:v>7.0770299665988778</c:v>
                </c:pt>
                <c:pt idx="371">
                  <c:v>7.1416944135174791</c:v>
                </c:pt>
                <c:pt idx="372">
                  <c:v>7.2141614939976657</c:v>
                </c:pt>
                <c:pt idx="373">
                  <c:v>7.2864458277756166</c:v>
                </c:pt>
                <c:pt idx="374">
                  <c:v>7.3541165071996453</c:v>
                </c:pt>
                <c:pt idx="375">
                  <c:v>7.4375152844441166</c:v>
                </c:pt>
                <c:pt idx="376">
                  <c:v>7.5132548930038121</c:v>
                </c:pt>
                <c:pt idx="377">
                  <c:v>7.5796804564850113</c:v>
                </c:pt>
                <c:pt idx="378">
                  <c:v>7.6552596819305663</c:v>
                </c:pt>
                <c:pt idx="379">
                  <c:v>7.7422774832690422</c:v>
                </c:pt>
                <c:pt idx="380">
                  <c:v>7.8243310030268916</c:v>
                </c:pt>
                <c:pt idx="381">
                  <c:v>7.8795657435434183</c:v>
                </c:pt>
                <c:pt idx="382">
                  <c:v>7.9062645773550173</c:v>
                </c:pt>
                <c:pt idx="383">
                  <c:v>7.9169116456990904</c:v>
                </c:pt>
                <c:pt idx="384">
                  <c:v>7.9571404126843435</c:v>
                </c:pt>
                <c:pt idx="385">
                  <c:v>7.9906855673003179</c:v>
                </c:pt>
                <c:pt idx="386">
                  <c:v>7.9973014512039979</c:v>
                </c:pt>
                <c:pt idx="387">
                  <c:v>7.9789828251888872</c:v>
                </c:pt>
                <c:pt idx="388">
                  <c:v>7.9509100233230434</c:v>
                </c:pt>
                <c:pt idx="389">
                  <c:v>7.8938055771509665</c:v>
                </c:pt>
                <c:pt idx="390">
                  <c:v>7.816486645510154</c:v>
                </c:pt>
                <c:pt idx="391">
                  <c:v>7.728598745842735</c:v>
                </c:pt>
                <c:pt idx="392">
                  <c:v>7.6353692091136436</c:v>
                </c:pt>
                <c:pt idx="393">
                  <c:v>7.5334900084385588</c:v>
                </c:pt>
                <c:pt idx="394">
                  <c:v>7.4406388967023691</c:v>
                </c:pt>
                <c:pt idx="395">
                  <c:v>7.3761471265762673</c:v>
                </c:pt>
                <c:pt idx="396">
                  <c:v>7.3245806727558032</c:v>
                </c:pt>
                <c:pt idx="397">
                  <c:v>7.2635006229220407</c:v>
                </c:pt>
                <c:pt idx="398">
                  <c:v>7.205463539742631</c:v>
                </c:pt>
                <c:pt idx="399">
                  <c:v>7.1635773516135473</c:v>
                </c:pt>
                <c:pt idx="400">
                  <c:v>7.1144234737162479</c:v>
                </c:pt>
                <c:pt idx="401">
                  <c:v>7.0696513645520813</c:v>
                </c:pt>
                <c:pt idx="402">
                  <c:v>7.0481957079185946</c:v>
                </c:pt>
                <c:pt idx="403">
                  <c:v>7.0453663962209214</c:v>
                </c:pt>
                <c:pt idx="404">
                  <c:v>7.0657096261304826</c:v>
                </c:pt>
                <c:pt idx="405">
                  <c:v>7.1163978019726697</c:v>
                </c:pt>
                <c:pt idx="406">
                  <c:v>7.194442409233953</c:v>
                </c:pt>
                <c:pt idx="407">
                  <c:v>7.2726318604018081</c:v>
                </c:pt>
                <c:pt idx="408">
                  <c:v>7.3583628337053781</c:v>
                </c:pt>
                <c:pt idx="409">
                  <c:v>7.4651507719494239</c:v>
                </c:pt>
                <c:pt idx="410">
                  <c:v>7.582547011064281</c:v>
                </c:pt>
                <c:pt idx="411">
                  <c:v>7.6830990843187781</c:v>
                </c:pt>
                <c:pt idx="412">
                  <c:v>7.7436102632581276</c:v>
                </c:pt>
                <c:pt idx="413">
                  <c:v>7.8070465400538218</c:v>
                </c:pt>
                <c:pt idx="414">
                  <c:v>7.8857838333831687</c:v>
                </c:pt>
                <c:pt idx="415">
                  <c:v>7.9831331790584894</c:v>
                </c:pt>
                <c:pt idx="416">
                  <c:v>8.0754936843134164</c:v>
                </c:pt>
                <c:pt idx="417">
                  <c:v>8.1706423002902007</c:v>
                </c:pt>
                <c:pt idx="418">
                  <c:v>8.2550391669353704</c:v>
                </c:pt>
                <c:pt idx="419">
                  <c:v>8.3502214508660835</c:v>
                </c:pt>
                <c:pt idx="420">
                  <c:v>8.4627976396908178</c:v>
                </c:pt>
                <c:pt idx="421">
                  <c:v>8.561849666380386</c:v>
                </c:pt>
                <c:pt idx="422">
                  <c:v>8.635786728129986</c:v>
                </c:pt>
                <c:pt idx="423">
                  <c:v>8.6946173408610985</c:v>
                </c:pt>
                <c:pt idx="424">
                  <c:v>8.7305716119084238</c:v>
                </c:pt>
                <c:pt idx="425">
                  <c:v>8.7727514925077994</c:v>
                </c:pt>
                <c:pt idx="426">
                  <c:v>8.794029159729444</c:v>
                </c:pt>
                <c:pt idx="427">
                  <c:v>8.8633603330828183</c:v>
                </c:pt>
                <c:pt idx="428">
                  <c:v>8.9497780861877949</c:v>
                </c:pt>
                <c:pt idx="429">
                  <c:v>9.0075723020257357</c:v>
                </c:pt>
                <c:pt idx="430">
                  <c:v>9.0759002796534585</c:v>
                </c:pt>
                <c:pt idx="431">
                  <c:v>9.1325002589383875</c:v>
                </c:pt>
                <c:pt idx="432">
                  <c:v>9.1641669064244322</c:v>
                </c:pt>
                <c:pt idx="433">
                  <c:v>9.1712656540966968</c:v>
                </c:pt>
                <c:pt idx="434">
                  <c:v>9.1104311612006459</c:v>
                </c:pt>
                <c:pt idx="435">
                  <c:v>9.0570658900005974</c:v>
                </c:pt>
                <c:pt idx="436">
                  <c:v>8.9861721203709237</c:v>
                </c:pt>
                <c:pt idx="437">
                  <c:v>8.9012704818249286</c:v>
                </c:pt>
                <c:pt idx="438">
                  <c:v>8.8448800757638217</c:v>
                </c:pt>
                <c:pt idx="439">
                  <c:v>8.7474815516331681</c:v>
                </c:pt>
                <c:pt idx="440">
                  <c:v>8.6513718070677488</c:v>
                </c:pt>
                <c:pt idx="441">
                  <c:v>8.502381302840508</c:v>
                </c:pt>
                <c:pt idx="442">
                  <c:v>8.3355382433708414</c:v>
                </c:pt>
                <c:pt idx="443">
                  <c:v>8.2047576327507787</c:v>
                </c:pt>
                <c:pt idx="444">
                  <c:v>8.1044052155099813</c:v>
                </c:pt>
                <c:pt idx="445">
                  <c:v>7.992967792138872</c:v>
                </c:pt>
                <c:pt idx="446">
                  <c:v>7.9097849927211774</c:v>
                </c:pt>
                <c:pt idx="447">
                  <c:v>7.8601712895566456</c:v>
                </c:pt>
                <c:pt idx="448">
                  <c:v>7.8431215644043011</c:v>
                </c:pt>
                <c:pt idx="449">
                  <c:v>7.828075522596575</c:v>
                </c:pt>
                <c:pt idx="450">
                  <c:v>7.8348847431449773</c:v>
                </c:pt>
                <c:pt idx="451">
                  <c:v>7.866374762171275</c:v>
                </c:pt>
                <c:pt idx="452">
                  <c:v>7.8888655205289586</c:v>
                </c:pt>
                <c:pt idx="453">
                  <c:v>7.9170977041934805</c:v>
                </c:pt>
                <c:pt idx="454">
                  <c:v>7.9847200964754457</c:v>
                </c:pt>
                <c:pt idx="455">
                  <c:v>8.0621482374772651</c:v>
                </c:pt>
                <c:pt idx="456">
                  <c:v>8.1360631828493197</c:v>
                </c:pt>
                <c:pt idx="457">
                  <c:v>8.1852436878234442</c:v>
                </c:pt>
                <c:pt idx="458">
                  <c:v>8.2396700813180033</c:v>
                </c:pt>
                <c:pt idx="459">
                  <c:v>8.3196945197388921</c:v>
                </c:pt>
                <c:pt idx="460">
                  <c:v>8.416754184943418</c:v>
                </c:pt>
                <c:pt idx="461">
                  <c:v>8.519216837910573</c:v>
                </c:pt>
                <c:pt idx="462">
                  <c:v>8.6244600351023823</c:v>
                </c:pt>
                <c:pt idx="463">
                  <c:v>8.7396852176873914</c:v>
                </c:pt>
                <c:pt idx="464">
                  <c:v>8.8471159423031391</c:v>
                </c:pt>
                <c:pt idx="465">
                  <c:v>8.949551798428832</c:v>
                </c:pt>
                <c:pt idx="466">
                  <c:v>9.0406961096563254</c:v>
                </c:pt>
                <c:pt idx="467">
                  <c:v>9.1339778793114128</c:v>
                </c:pt>
                <c:pt idx="468">
                  <c:v>9.2040535919550113</c:v>
                </c:pt>
                <c:pt idx="469">
                  <c:v>9.2422718444027883</c:v>
                </c:pt>
                <c:pt idx="470">
                  <c:v>9.2954368929655438</c:v>
                </c:pt>
                <c:pt idx="471">
                  <c:v>9.3268860120051347</c:v>
                </c:pt>
                <c:pt idx="472">
                  <c:v>9.3441537148195692</c:v>
                </c:pt>
                <c:pt idx="473">
                  <c:v>9.3260682544625642</c:v>
                </c:pt>
                <c:pt idx="474">
                  <c:v>9.2752483837616335</c:v>
                </c:pt>
                <c:pt idx="475">
                  <c:v>9.243748503482994</c:v>
                </c:pt>
                <c:pt idx="476">
                  <c:v>9.219026392113884</c:v>
                </c:pt>
                <c:pt idx="477">
                  <c:v>9.2265059186239675</c:v>
                </c:pt>
                <c:pt idx="478">
                  <c:v>9.232690665392564</c:v>
                </c:pt>
                <c:pt idx="479">
                  <c:v>9.2191580235116337</c:v>
                </c:pt>
                <c:pt idx="480">
                  <c:v>9.2229240958441068</c:v>
                </c:pt>
                <c:pt idx="481">
                  <c:v>9.2382630517075057</c:v>
                </c:pt>
                <c:pt idx="482">
                  <c:v>9.2443176404699123</c:v>
                </c:pt>
                <c:pt idx="483">
                  <c:v>9.2469607782128822</c:v>
                </c:pt>
                <c:pt idx="484">
                  <c:v>9.264222942789706</c:v>
                </c:pt>
                <c:pt idx="485">
                  <c:v>9.2942805025830602</c:v>
                </c:pt>
                <c:pt idx="486">
                  <c:v>9.3191486135028327</c:v>
                </c:pt>
                <c:pt idx="487">
                  <c:v>9.3081005680581779</c:v>
                </c:pt>
                <c:pt idx="488">
                  <c:v>9.2608338593131272</c:v>
                </c:pt>
                <c:pt idx="489">
                  <c:v>9.220772091956599</c:v>
                </c:pt>
                <c:pt idx="490">
                  <c:v>9.2096037888487032</c:v>
                </c:pt>
                <c:pt idx="491">
                  <c:v>9.2022257304154653</c:v>
                </c:pt>
                <c:pt idx="492">
                  <c:v>9.1961349355698765</c:v>
                </c:pt>
                <c:pt idx="493">
                  <c:v>9.1845693847869221</c:v>
                </c:pt>
                <c:pt idx="494">
                  <c:v>9.1931198007286312</c:v>
                </c:pt>
                <c:pt idx="495">
                  <c:v>9.2225183340079919</c:v>
                </c:pt>
                <c:pt idx="496">
                  <c:v>9.2489984574148068</c:v>
                </c:pt>
                <c:pt idx="497">
                  <c:v>9.2735170901988955</c:v>
                </c:pt>
                <c:pt idx="498">
                  <c:v>9.29696026870268</c:v>
                </c:pt>
                <c:pt idx="499">
                  <c:v>9.3349632117617407</c:v>
                </c:pt>
                <c:pt idx="500">
                  <c:v>9.3738548257053154</c:v>
                </c:pt>
                <c:pt idx="501">
                  <c:v>9.4083840978752917</c:v>
                </c:pt>
                <c:pt idx="502">
                  <c:v>9.4322074980326782</c:v>
                </c:pt>
                <c:pt idx="503">
                  <c:v>9.4283402759561845</c:v>
                </c:pt>
                <c:pt idx="504">
                  <c:v>9.4188335888483188</c:v>
                </c:pt>
                <c:pt idx="505">
                  <c:v>9.3855866563410366</c:v>
                </c:pt>
                <c:pt idx="506">
                  <c:v>9.3422098669824418</c:v>
                </c:pt>
                <c:pt idx="507">
                  <c:v>9.3013054323911497</c:v>
                </c:pt>
                <c:pt idx="508">
                  <c:v>9.2456531781399534</c:v>
                </c:pt>
                <c:pt idx="509">
                  <c:v>9.1622714612406977</c:v>
                </c:pt>
                <c:pt idx="510">
                  <c:v>9.0932143159636087</c:v>
                </c:pt>
                <c:pt idx="511">
                  <c:v>9.0455688110774162</c:v>
                </c:pt>
                <c:pt idx="512">
                  <c:v>9.0073785287753854</c:v>
                </c:pt>
                <c:pt idx="513">
                  <c:v>8.952017156273504</c:v>
                </c:pt>
                <c:pt idx="514">
                  <c:v>8.8852010706236157</c:v>
                </c:pt>
                <c:pt idx="515">
                  <c:v>8.8225935839107557</c:v>
                </c:pt>
                <c:pt idx="516">
                  <c:v>8.7890681332506997</c:v>
                </c:pt>
                <c:pt idx="517">
                  <c:v>8.766174197454351</c:v>
                </c:pt>
                <c:pt idx="518">
                  <c:v>8.7331242569021761</c:v>
                </c:pt>
                <c:pt idx="519">
                  <c:v>8.6877076452797937</c:v>
                </c:pt>
                <c:pt idx="520">
                  <c:v>8.649358930814623</c:v>
                </c:pt>
                <c:pt idx="521">
                  <c:v>8.610887898902428</c:v>
                </c:pt>
                <c:pt idx="522">
                  <c:v>8.5419332397244698</c:v>
                </c:pt>
                <c:pt idx="523">
                  <c:v>8.4780863330782132</c:v>
                </c:pt>
                <c:pt idx="524">
                  <c:v>8.4189688269242708</c:v>
                </c:pt>
                <c:pt idx="525">
                  <c:v>8.3642303953002504</c:v>
                </c:pt>
                <c:pt idx="526">
                  <c:v>8.313546662315046</c:v>
                </c:pt>
                <c:pt idx="527">
                  <c:v>8.2421728354768948</c:v>
                </c:pt>
                <c:pt idx="528">
                  <c:v>8.1857155884045323</c:v>
                </c:pt>
                <c:pt idx="529">
                  <c:v>8.126032952226419</c:v>
                </c:pt>
                <c:pt idx="530">
                  <c:v>8.0848453261355733</c:v>
                </c:pt>
                <c:pt idx="531">
                  <c:v>8.0889308575329384</c:v>
                </c:pt>
                <c:pt idx="532">
                  <c:v>8.0786396829008691</c:v>
                </c:pt>
                <c:pt idx="533">
                  <c:v>8.075777484167471</c:v>
                </c:pt>
                <c:pt idx="534">
                  <c:v>8.070905077932844</c:v>
                </c:pt>
                <c:pt idx="535">
                  <c:v>8.091578775863745</c:v>
                </c:pt>
                <c:pt idx="536">
                  <c:v>8.1336840517256892</c:v>
                </c:pt>
                <c:pt idx="537">
                  <c:v>8.2082259738200829</c:v>
                </c:pt>
                <c:pt idx="538">
                  <c:v>8.3009499757593357</c:v>
                </c:pt>
                <c:pt idx="539">
                  <c:v>8.3882870145919775</c:v>
                </c:pt>
                <c:pt idx="540">
                  <c:v>8.4580435320296097</c:v>
                </c:pt>
                <c:pt idx="541">
                  <c:v>8.5130032703977871</c:v>
                </c:pt>
                <c:pt idx="542">
                  <c:v>8.5616696948127657</c:v>
                </c:pt>
                <c:pt idx="543">
                  <c:v>8.5993237914933012</c:v>
                </c:pt>
                <c:pt idx="544">
                  <c:v>8.6490035106419452</c:v>
                </c:pt>
                <c:pt idx="545">
                  <c:v>8.7016699172610608</c:v>
                </c:pt>
                <c:pt idx="546">
                  <c:v>8.7408054789454255</c:v>
                </c:pt>
                <c:pt idx="547">
                  <c:v>8.7822272953198386</c:v>
                </c:pt>
                <c:pt idx="548">
                  <c:v>8.8487289771479993</c:v>
                </c:pt>
                <c:pt idx="549">
                  <c:v>8.9325268306925931</c:v>
                </c:pt>
                <c:pt idx="550">
                  <c:v>9.0271544728635131</c:v>
                </c:pt>
                <c:pt idx="551">
                  <c:v>9.0844022896884393</c:v>
                </c:pt>
                <c:pt idx="552">
                  <c:v>9.1203724904522598</c:v>
                </c:pt>
                <c:pt idx="553">
                  <c:v>9.1136782319002396</c:v>
                </c:pt>
                <c:pt idx="554">
                  <c:v>9.1282205850928158</c:v>
                </c:pt>
                <c:pt idx="555">
                  <c:v>9.1313153565674217</c:v>
                </c:pt>
                <c:pt idx="556">
                  <c:v>9.1112179227476133</c:v>
                </c:pt>
                <c:pt idx="557">
                  <c:v>9.1059425210626035</c:v>
                </c:pt>
                <c:pt idx="558">
                  <c:v>9.0825393713542635</c:v>
                </c:pt>
                <c:pt idx="559">
                  <c:v>9.0416105290317255</c:v>
                </c:pt>
                <c:pt idx="560">
                  <c:v>8.9733430824367826</c:v>
                </c:pt>
                <c:pt idx="561">
                  <c:v>8.8775398911451688</c:v>
                </c:pt>
                <c:pt idx="562">
                  <c:v>8.7414258251344155</c:v>
                </c:pt>
                <c:pt idx="563">
                  <c:v>8.5976165047540878</c:v>
                </c:pt>
                <c:pt idx="564">
                  <c:v>8.4948300969945247</c:v>
                </c:pt>
                <c:pt idx="565">
                  <c:v>8.4159537935134487</c:v>
                </c:pt>
                <c:pt idx="566">
                  <c:v>8.3318090680680079</c:v>
                </c:pt>
                <c:pt idx="567">
                  <c:v>8.2487121000629706</c:v>
                </c:pt>
                <c:pt idx="568">
                  <c:v>8.1888075000583065</c:v>
                </c:pt>
                <c:pt idx="569">
                  <c:v>8.1340810185725054</c:v>
                </c:pt>
                <c:pt idx="570">
                  <c:v>8.0878527949745411</c:v>
                </c:pt>
                <c:pt idx="571">
                  <c:v>8.0502340694208723</c:v>
                </c:pt>
                <c:pt idx="572">
                  <c:v>8.0124389531674751</c:v>
                </c:pt>
                <c:pt idx="573">
                  <c:v>8.0011471788587727</c:v>
                </c:pt>
                <c:pt idx="574">
                  <c:v>8.0055066470914564</c:v>
                </c:pt>
                <c:pt idx="575">
                  <c:v>7.9976913398994967</c:v>
                </c:pt>
                <c:pt idx="576">
                  <c:v>7.9867512406476822</c:v>
                </c:pt>
                <c:pt idx="577">
                  <c:v>7.9788437413404463</c:v>
                </c:pt>
                <c:pt idx="578">
                  <c:v>7.9892997605004128</c:v>
                </c:pt>
                <c:pt idx="579">
                  <c:v>8.0189812597226044</c:v>
                </c:pt>
                <c:pt idx="580">
                  <c:v>8.089427092335745</c:v>
                </c:pt>
                <c:pt idx="581">
                  <c:v>8.172432492903468</c:v>
                </c:pt>
                <c:pt idx="582">
                  <c:v>8.2715115675032109</c:v>
                </c:pt>
                <c:pt idx="583">
                  <c:v>8.3158440439844536</c:v>
                </c:pt>
                <c:pt idx="584">
                  <c:v>8.3672630036893096</c:v>
                </c:pt>
                <c:pt idx="585">
                  <c:v>8.4489472256382498</c:v>
                </c:pt>
                <c:pt idx="586">
                  <c:v>8.5038400237391194</c:v>
                </c:pt>
                <c:pt idx="587">
                  <c:v>8.5346666886473326</c:v>
                </c:pt>
                <c:pt idx="588">
                  <c:v>8.5565432302290123</c:v>
                </c:pt>
                <c:pt idx="589">
                  <c:v>8.5227252131750113</c:v>
                </c:pt>
                <c:pt idx="590">
                  <c:v>8.5336344566435294</c:v>
                </c:pt>
                <c:pt idx="591">
                  <c:v>8.5385504228180835</c:v>
                </c:pt>
                <c:pt idx="592">
                  <c:v>8.503102243350078</c:v>
                </c:pt>
                <c:pt idx="593">
                  <c:v>8.459909484583406</c:v>
                </c:pt>
                <c:pt idx="594">
                  <c:v>8.419175448688339</c:v>
                </c:pt>
                <c:pt idx="595">
                  <c:v>8.3584957858225355</c:v>
                </c:pt>
                <c:pt idx="596">
                  <c:v>8.3223109127986437</c:v>
                </c:pt>
                <c:pt idx="597">
                  <c:v>8.2895471414802255</c:v>
                </c:pt>
                <c:pt idx="598">
                  <c:v>8.2295806865557655</c:v>
                </c:pt>
                <c:pt idx="599">
                  <c:v>8.1244265616257092</c:v>
                </c:pt>
                <c:pt idx="600">
                  <c:v>8.0492838533571387</c:v>
                </c:pt>
                <c:pt idx="601">
                  <c:v>7.9760035679232768</c:v>
                </c:pt>
                <c:pt idx="602">
                  <c:v>7.8948181184474784</c:v>
                </c:pt>
                <c:pt idx="603">
                  <c:v>7.8218686281921102</c:v>
                </c:pt>
                <c:pt idx="604">
                  <c:v>7.769878359437139</c:v>
                </c:pt>
                <c:pt idx="605">
                  <c:v>7.6795169994788326</c:v>
                </c:pt>
                <c:pt idx="606">
                  <c:v>7.5943675921100304</c:v>
                </c:pt>
                <c:pt idx="607">
                  <c:v>7.5095996223241022</c:v>
                </c:pt>
                <c:pt idx="608">
                  <c:v>7.4429626132630577</c:v>
                </c:pt>
                <c:pt idx="609">
                  <c:v>7.3879283456139424</c:v>
                </c:pt>
                <c:pt idx="610">
                  <c:v>7.3636373570499458</c:v>
                </c:pt>
                <c:pt idx="611">
                  <c:v>7.3596642194906909</c:v>
                </c:pt>
                <c:pt idx="612">
                  <c:v>7.3552446476765656</c:v>
                </c:pt>
                <c:pt idx="613">
                  <c:v>7.3630043034042272</c:v>
                </c:pt>
                <c:pt idx="614">
                  <c:v>7.3909299105594695</c:v>
                </c:pt>
                <c:pt idx="615">
                  <c:v>7.4516017690365457</c:v>
                </c:pt>
                <c:pt idx="616">
                  <c:v>7.531483119478283</c:v>
                </c:pt>
                <c:pt idx="617">
                  <c:v>7.5995214069243362</c:v>
                </c:pt>
                <c:pt idx="618">
                  <c:v>7.6669642656706811</c:v>
                </c:pt>
                <c:pt idx="619">
                  <c:v>7.7531150608061861</c:v>
                </c:pt>
                <c:pt idx="620">
                  <c:v>7.8499213525983205</c:v>
                </c:pt>
                <c:pt idx="621">
                  <c:v>7.9543716227762218</c:v>
                </c:pt>
                <c:pt idx="622">
                  <c:v>8.0170107618298339</c:v>
                </c:pt>
                <c:pt idx="623">
                  <c:v>8.073528483175771</c:v>
                </c:pt>
                <c:pt idx="624">
                  <c:v>8.1347485955331216</c:v>
                </c:pt>
                <c:pt idx="625">
                  <c:v>8.2195820329010392</c:v>
                </c:pt>
                <c:pt idx="626">
                  <c:v>8.3092426230565177</c:v>
                </c:pt>
                <c:pt idx="627">
                  <c:v>8.3678172435708493</c:v>
                </c:pt>
                <c:pt idx="628">
                  <c:v>8.3902011514544892</c:v>
                </c:pt>
                <c:pt idx="629">
                  <c:v>8.3864825476430465</c:v>
                </c:pt>
                <c:pt idx="630">
                  <c:v>8.3622986552250431</c:v>
                </c:pt>
                <c:pt idx="631">
                  <c:v>8.3428691252083738</c:v>
                </c:pt>
                <c:pt idx="632">
                  <c:v>8.3285825233410868</c:v>
                </c:pt>
                <c:pt idx="633">
                  <c:v>8.3064652993898953</c:v>
                </c:pt>
                <c:pt idx="634">
                  <c:v>8.3037641661017556</c:v>
                </c:pt>
                <c:pt idx="635">
                  <c:v>8.3220038575016257</c:v>
                </c:pt>
                <c:pt idx="636">
                  <c:v>8.3596332013903947</c:v>
                </c:pt>
                <c:pt idx="637">
                  <c:v>8.3974381494355512</c:v>
                </c:pt>
                <c:pt idx="638">
                  <c:v>8.4198501383662503</c:v>
                </c:pt>
                <c:pt idx="639">
                  <c:v>8.4257871651539347</c:v>
                </c:pt>
                <c:pt idx="640">
                  <c:v>8.4290621899573477</c:v>
                </c:pt>
                <c:pt idx="641">
                  <c:v>8.4439464721827289</c:v>
                </c:pt>
                <c:pt idx="642">
                  <c:v>8.4873578446136388</c:v>
                </c:pt>
                <c:pt idx="643">
                  <c:v>8.5505165227904065</c:v>
                </c:pt>
                <c:pt idx="644">
                  <c:v>8.6023301136948209</c:v>
                </c:pt>
                <c:pt idx="645">
                  <c:v>8.6414167719396495</c:v>
                </c:pt>
                <c:pt idx="646">
                  <c:v>8.7153858999441205</c:v>
                </c:pt>
                <c:pt idx="647">
                  <c:v>8.82239435180011</c:v>
                </c:pt>
                <c:pt idx="648">
                  <c:v>8.95258736277788</c:v>
                </c:pt>
                <c:pt idx="649">
                  <c:v>9.0798031136832229</c:v>
                </c:pt>
                <c:pt idx="650">
                  <c:v>9.1768547348918741</c:v>
                </c:pt>
                <c:pt idx="651">
                  <c:v>9.2585691989739587</c:v>
                </c:pt>
                <c:pt idx="652">
                  <c:v>9.3586751842351461</c:v>
                </c:pt>
                <c:pt idx="653">
                  <c:v>9.465439985402913</c:v>
                </c:pt>
                <c:pt idx="654">
                  <c:v>9.5865185050026973</c:v>
                </c:pt>
                <c:pt idx="655">
                  <c:v>9.7097393564839791</c:v>
                </c:pt>
                <c:pt idx="656">
                  <c:v>9.843091996744425</c:v>
                </c:pt>
                <c:pt idx="657">
                  <c:v>9.9947148118003941</c:v>
                </c:pt>
                <c:pt idx="658">
                  <c:v>10.162513714629995</c:v>
                </c:pt>
                <c:pt idx="659">
                  <c:v>10.332697883916662</c:v>
                </c:pt>
                <c:pt idx="660">
                  <c:v>10.504349892515428</c:v>
                </c:pt>
                <c:pt idx="661">
                  <c:v>10.664768418995767</c:v>
                </c:pt>
                <c:pt idx="662">
                  <c:v>10.749600387959044</c:v>
                </c:pt>
                <c:pt idx="663">
                  <c:v>10.803704062925041</c:v>
                </c:pt>
                <c:pt idx="664">
                  <c:v>10.859725984189852</c:v>
                </c:pt>
                <c:pt idx="665">
                  <c:v>10.952338874249865</c:v>
                </c:pt>
                <c:pt idx="666">
                  <c:v>11.075869328009134</c:v>
                </c:pt>
                <c:pt idx="667">
                  <c:v>11.227286414823272</c:v>
                </c:pt>
                <c:pt idx="668">
                  <c:v>11.382302235947474</c:v>
                </c:pt>
                <c:pt idx="669">
                  <c:v>11.503613181432847</c:v>
                </c:pt>
                <c:pt idx="670">
                  <c:v>11.628530723548932</c:v>
                </c:pt>
                <c:pt idx="671">
                  <c:v>11.766417336619382</c:v>
                </c:pt>
                <c:pt idx="672">
                  <c:v>11.88742345983276</c:v>
                </c:pt>
                <c:pt idx="673">
                  <c:v>12.018725425771073</c:v>
                </c:pt>
                <c:pt idx="674">
                  <c:v>12.155856875713956</c:v>
                </c:pt>
                <c:pt idx="675">
                  <c:v>12.308015625661071</c:v>
                </c:pt>
                <c:pt idx="676">
                  <c:v>12.485199653389881</c:v>
                </c:pt>
                <c:pt idx="677">
                  <c:v>12.663333012398038</c:v>
                </c:pt>
                <c:pt idx="678">
                  <c:v>12.852715752220405</c:v>
                </c:pt>
                <c:pt idx="679">
                  <c:v>13.08807014094482</c:v>
                </c:pt>
                <c:pt idx="680">
                  <c:v>13.37339827865261</c:v>
                </c:pt>
                <c:pt idx="681">
                  <c:v>13.618331739493158</c:v>
                </c:pt>
                <c:pt idx="682">
                  <c:v>13.87327012916033</c:v>
                </c:pt>
                <c:pt idx="683">
                  <c:v>14.138953823296601</c:v>
                </c:pt>
                <c:pt idx="684">
                  <c:v>14.390142428978335</c:v>
                </c:pt>
                <c:pt idx="685">
                  <c:v>14.607168915720679</c:v>
                </c:pt>
                <c:pt idx="686">
                  <c:v>14.877008255296925</c:v>
                </c:pt>
                <c:pt idx="687">
                  <c:v>15.212044680830486</c:v>
                </c:pt>
                <c:pt idx="688">
                  <c:v>15.566708037806006</c:v>
                </c:pt>
                <c:pt idx="689">
                  <c:v>15.822507442412968</c:v>
                </c:pt>
                <c:pt idx="690">
                  <c:v>16.069729113345339</c:v>
                </c:pt>
                <c:pt idx="691">
                  <c:v>16.344563993838278</c:v>
                </c:pt>
                <c:pt idx="692">
                  <c:v>16.702003697998407</c:v>
                </c:pt>
                <c:pt idx="693">
                  <c:v>17.064818238887415</c:v>
                </c:pt>
                <c:pt idx="694">
                  <c:v>17.508905776747607</c:v>
                </c:pt>
                <c:pt idx="695">
                  <c:v>17.926764608099635</c:v>
                </c:pt>
                <c:pt idx="696">
                  <c:v>18.440337600092253</c:v>
                </c:pt>
                <c:pt idx="697">
                  <c:v>18.9254977778632</c:v>
                </c:pt>
                <c:pt idx="698">
                  <c:v>19.407312757280739</c:v>
                </c:pt>
                <c:pt idx="699">
                  <c:v>19.842326627111795</c:v>
                </c:pt>
                <c:pt idx="700">
                  <c:v>20.273265395473885</c:v>
                </c:pt>
                <c:pt idx="701">
                  <c:v>20.708579069883228</c:v>
                </c:pt>
                <c:pt idx="702">
                  <c:v>21.284239879521508</c:v>
                </c:pt>
                <c:pt idx="703">
                  <c:v>21.937259147705099</c:v>
                </c:pt>
                <c:pt idx="704">
                  <c:v>22.630795507134351</c:v>
                </c:pt>
                <c:pt idx="705">
                  <c:v>23.027773617716992</c:v>
                </c:pt>
                <c:pt idx="706">
                  <c:v>22.846457053441661</c:v>
                </c:pt>
                <c:pt idx="707">
                  <c:v>22.739312086520055</c:v>
                </c:pt>
                <c:pt idx="708">
                  <c:v>22.66306674677783</c:v>
                </c:pt>
                <c:pt idx="709">
                  <c:v>22.693209950720213</c:v>
                </c:pt>
                <c:pt idx="710">
                  <c:v>22.785564769185381</c:v>
                </c:pt>
                <c:pt idx="711">
                  <c:v>22.983671082579054</c:v>
                </c:pt>
                <c:pt idx="712">
                  <c:v>23.054510261647273</c:v>
                </c:pt>
                <c:pt idx="713">
                  <c:v>22.940842834858586</c:v>
                </c:pt>
                <c:pt idx="714">
                  <c:v>22.801521143387578</c:v>
                </c:pt>
                <c:pt idx="715">
                  <c:v>22.652519577210722</c:v>
                </c:pt>
                <c:pt idx="716">
                  <c:v>22.513814423343263</c:v>
                </c:pt>
                <c:pt idx="717">
                  <c:v>22.173531873465983</c:v>
                </c:pt>
                <c:pt idx="718">
                  <c:v>21.762159142098135</c:v>
                </c:pt>
                <c:pt idx="719">
                  <c:v>21.299036242683457</c:v>
                </c:pt>
                <c:pt idx="720">
                  <c:v>20.905033558040238</c:v>
                </c:pt>
                <c:pt idx="721">
                  <c:v>20.630586627815035</c:v>
                </c:pt>
                <c:pt idx="722">
                  <c:v>20.40091354427318</c:v>
                </c:pt>
                <c:pt idx="723">
                  <c:v>20.064549578030725</c:v>
                </c:pt>
                <c:pt idx="724">
                  <c:v>19.639768127806228</c:v>
                </c:pt>
                <c:pt idx="725">
                  <c:v>19.212377896116877</c:v>
                </c:pt>
                <c:pt idx="726">
                  <c:v>18.850720274182294</c:v>
                </c:pt>
                <c:pt idx="727">
                  <c:v>18.484000253872495</c:v>
                </c:pt>
                <c:pt idx="728">
                  <c:v>17.991111346178236</c:v>
                </c:pt>
                <c:pt idx="729">
                  <c:v>17.417695690905774</c:v>
                </c:pt>
                <c:pt idx="730">
                  <c:v>16.89712563972757</c:v>
                </c:pt>
                <c:pt idx="731">
                  <c:v>16.270671888636638</c:v>
                </c:pt>
                <c:pt idx="732">
                  <c:v>15.680251748737629</c:v>
                </c:pt>
                <c:pt idx="733">
                  <c:v>15.128381248831138</c:v>
                </c:pt>
                <c:pt idx="734">
                  <c:v>14.619612267436239</c:v>
                </c:pt>
                <c:pt idx="735">
                  <c:v>14.001863210589109</c:v>
                </c:pt>
                <c:pt idx="736">
                  <c:v>13.372836306101027</c:v>
                </c:pt>
                <c:pt idx="737">
                  <c:v>12.735589172315766</c:v>
                </c:pt>
                <c:pt idx="738">
                  <c:v>12.163323307699782</c:v>
                </c:pt>
                <c:pt idx="739">
                  <c:v>11.820114173796094</c:v>
                </c:pt>
                <c:pt idx="740">
                  <c:v>11.556402012774161</c:v>
                </c:pt>
                <c:pt idx="741">
                  <c:v>11.227779641457557</c:v>
                </c:pt>
                <c:pt idx="742">
                  <c:v>10.918314482831072</c:v>
                </c:pt>
                <c:pt idx="743">
                  <c:v>10.614735632250992</c:v>
                </c:pt>
                <c:pt idx="744">
                  <c:v>10.353644103936103</c:v>
                </c:pt>
                <c:pt idx="745">
                  <c:v>10.049670466607504</c:v>
                </c:pt>
                <c:pt idx="746">
                  <c:v>9.7667319135254669</c:v>
                </c:pt>
                <c:pt idx="747">
                  <c:v>9.5536406606717286</c:v>
                </c:pt>
                <c:pt idx="748">
                  <c:v>9.5030006117330821</c:v>
                </c:pt>
                <c:pt idx="749">
                  <c:v>9.5687042701232254</c:v>
                </c:pt>
                <c:pt idx="750">
                  <c:v>9.6917632130770599</c:v>
                </c:pt>
                <c:pt idx="751">
                  <c:v>9.7642251972935732</c:v>
                </c:pt>
                <c:pt idx="752">
                  <c:v>9.8246529604570121</c:v>
                </c:pt>
                <c:pt idx="753">
                  <c:v>9.804308296719455</c:v>
                </c:pt>
                <c:pt idx="754">
                  <c:v>9.8025076821476436</c:v>
                </c:pt>
                <c:pt idx="755">
                  <c:v>9.8149145205070774</c:v>
                </c:pt>
                <c:pt idx="756">
                  <c:v>9.8686245560250718</c:v>
                </c:pt>
                <c:pt idx="757">
                  <c:v>9.9761338481713615</c:v>
                </c:pt>
                <c:pt idx="758">
                  <c:v>10.032716526084593</c:v>
                </c:pt>
                <c:pt idx="759">
                  <c:v>10.098441227856105</c:v>
                </c:pt>
                <c:pt idx="760">
                  <c:v>10.077075210977874</c:v>
                </c:pt>
                <c:pt idx="761">
                  <c:v>10.06692149164618</c:v>
                </c:pt>
                <c:pt idx="762">
                  <c:v>10.022705084857575</c:v>
                </c:pt>
                <c:pt idx="763">
                  <c:v>9.954356560053311</c:v>
                </c:pt>
                <c:pt idx="764">
                  <c:v>9.8747745926419537</c:v>
                </c:pt>
                <c:pt idx="765">
                  <c:v>9.8062727709647728</c:v>
                </c:pt>
                <c:pt idx="766">
                  <c:v>9.7613636768192347</c:v>
                </c:pt>
                <c:pt idx="767">
                  <c:v>9.7242256266844755</c:v>
                </c:pt>
                <c:pt idx="768">
                  <c:v>9.6898385432263652</c:v>
                </c:pt>
                <c:pt idx="769">
                  <c:v>9.6372579103947835</c:v>
                </c:pt>
                <c:pt idx="770">
                  <c:v>9.5463499170322059</c:v>
                </c:pt>
                <c:pt idx="771">
                  <c:v>9.5088425157705601</c:v>
                </c:pt>
                <c:pt idx="772">
                  <c:v>9.5267060331208882</c:v>
                </c:pt>
                <c:pt idx="773">
                  <c:v>9.5706537343711915</c:v>
                </c:pt>
                <c:pt idx="774">
                  <c:v>9.6506053096029554</c:v>
                </c:pt>
                <c:pt idx="775">
                  <c:v>9.7779678792619968</c:v>
                </c:pt>
                <c:pt idx="776">
                  <c:v>9.9136739622796259</c:v>
                </c:pt>
                <c:pt idx="777">
                  <c:v>10.062290705814469</c:v>
                </c:pt>
                <c:pt idx="778">
                  <c:v>10.282861764643027</c:v>
                </c:pt>
                <c:pt idx="779">
                  <c:v>10.487094226521322</c:v>
                </c:pt>
                <c:pt idx="780">
                  <c:v>10.729531691223446</c:v>
                </c:pt>
                <c:pt idx="781">
                  <c:v>11.012529343725413</c:v>
                </c:pt>
                <c:pt idx="782">
                  <c:v>11.297527170116123</c:v>
                </c:pt>
                <c:pt idx="783">
                  <c:v>11.562895527885299</c:v>
                </c:pt>
                <c:pt idx="784">
                  <c:v>11.750088451745647</c:v>
                </c:pt>
                <c:pt idx="785">
                  <c:v>11.967859677542267</c:v>
                </c:pt>
                <c:pt idx="786">
                  <c:v>12.233944145872469</c:v>
                </c:pt>
                <c:pt idx="787">
                  <c:v>12.503281616548584</c:v>
                </c:pt>
                <c:pt idx="788">
                  <c:v>12.766001496804243</c:v>
                </c:pt>
                <c:pt idx="789">
                  <c:v>13.071482867411337</c:v>
                </c:pt>
                <c:pt idx="790">
                  <c:v>13.389150803158646</c:v>
                </c:pt>
                <c:pt idx="791">
                  <c:v>13.661065558480226</c:v>
                </c:pt>
                <c:pt idx="792">
                  <c:v>13.952097739333544</c:v>
                </c:pt>
                <c:pt idx="793">
                  <c:v>14.260090499382912</c:v>
                </c:pt>
                <c:pt idx="794">
                  <c:v>14.543787499428621</c:v>
                </c:pt>
                <c:pt idx="795">
                  <c:v>14.726469906878354</c:v>
                </c:pt>
                <c:pt idx="796">
                  <c:v>14.839323987850328</c:v>
                </c:pt>
                <c:pt idx="797">
                  <c:v>14.898633322083636</c:v>
                </c:pt>
                <c:pt idx="798">
                  <c:v>15.022438261188551</c:v>
                </c:pt>
                <c:pt idx="799">
                  <c:v>15.149665056656065</c:v>
                </c:pt>
                <c:pt idx="800">
                  <c:v>15.091912089496356</c:v>
                </c:pt>
                <c:pt idx="801">
                  <c:v>14.883622305089219</c:v>
                </c:pt>
                <c:pt idx="802">
                  <c:v>14.610761393601129</c:v>
                </c:pt>
                <c:pt idx="803">
                  <c:v>14.344779068149192</c:v>
                </c:pt>
                <c:pt idx="804">
                  <c:v>14.119980618656658</c:v>
                </c:pt>
                <c:pt idx="805">
                  <c:v>13.891833906163573</c:v>
                </c:pt>
                <c:pt idx="806">
                  <c:v>13.626512876077381</c:v>
                </c:pt>
                <c:pt idx="807">
                  <c:v>13.349734144516093</c:v>
                </c:pt>
                <c:pt idx="808">
                  <c:v>13.100124207885273</c:v>
                </c:pt>
                <c:pt idx="809">
                  <c:v>12.886040933227104</c:v>
                </c:pt>
                <c:pt idx="810">
                  <c:v>12.838186049284355</c:v>
                </c:pt>
                <c:pt idx="811">
                  <c:v>12.799061156744774</c:v>
                </c:pt>
                <c:pt idx="812">
                  <c:v>12.721352922911827</c:v>
                </c:pt>
                <c:pt idx="813">
                  <c:v>12.746437891585025</c:v>
                </c:pt>
                <c:pt idx="814">
                  <c:v>12.770405455171318</c:v>
                </c:pt>
                <c:pt idx="815">
                  <c:v>12.764449495528998</c:v>
                </c:pt>
                <c:pt idx="816">
                  <c:v>12.744860644008332</c:v>
                </c:pt>
                <c:pt idx="817">
                  <c:v>12.719315411118828</c:v>
                </c:pt>
                <c:pt idx="818">
                  <c:v>12.694921676961878</c:v>
                </c:pt>
                <c:pt idx="819">
                  <c:v>12.556779330520257</c:v>
                </c:pt>
                <c:pt idx="820">
                  <c:v>12.458499380111348</c:v>
                </c:pt>
                <c:pt idx="821">
                  <c:v>12.38231424084384</c:v>
                </c:pt>
                <c:pt idx="822">
                  <c:v>12.332513185966519</c:v>
                </c:pt>
                <c:pt idx="823">
                  <c:v>12.273808505524554</c:v>
                </c:pt>
                <c:pt idx="824">
                  <c:v>12.310563431041253</c:v>
                </c:pt>
                <c:pt idx="825">
                  <c:v>12.354225399112272</c:v>
                </c:pt>
                <c:pt idx="826">
                  <c:v>12.377616110289141</c:v>
                </c:pt>
                <c:pt idx="827">
                  <c:v>12.377051953971428</c:v>
                </c:pt>
                <c:pt idx="828">
                  <c:v>12.371344401825397</c:v>
                </c:pt>
                <c:pt idx="829">
                  <c:v>12.360133705393887</c:v>
                </c:pt>
                <c:pt idx="830">
                  <c:v>12.344568245735081</c:v>
                </c:pt>
                <c:pt idx="831">
                  <c:v>12.339044671976927</c:v>
                </c:pt>
                <c:pt idx="832">
                  <c:v>12.208745066645303</c:v>
                </c:pt>
                <c:pt idx="833">
                  <c:v>12.020689876523429</c:v>
                </c:pt>
                <c:pt idx="834">
                  <c:v>11.87026840418836</c:v>
                </c:pt>
                <c:pt idx="835">
                  <c:v>11.746544818692925</c:v>
                </c:pt>
                <c:pt idx="836">
                  <c:v>11.663837795086042</c:v>
                </c:pt>
                <c:pt idx="837">
                  <c:v>11.59466462507967</c:v>
                </c:pt>
                <c:pt idx="838">
                  <c:v>11.549133912110804</c:v>
                </c:pt>
                <c:pt idx="839">
                  <c:v>11.473642511213708</c:v>
                </c:pt>
                <c:pt idx="840">
                  <c:v>11.405224547420101</c:v>
                </c:pt>
                <c:pt idx="841">
                  <c:v>11.292985692055648</c:v>
                </c:pt>
                <c:pt idx="842">
                  <c:v>11.193505270421896</c:v>
                </c:pt>
                <c:pt idx="843">
                  <c:v>11.078430805946201</c:v>
                </c:pt>
                <c:pt idx="844">
                  <c:v>10.956324820320557</c:v>
                </c:pt>
                <c:pt idx="845">
                  <c:v>10.86770816696348</c:v>
                </c:pt>
                <c:pt idx="846">
                  <c:v>10.822692747188407</c:v>
                </c:pt>
                <c:pt idx="847">
                  <c:v>10.777308099248526</c:v>
                </c:pt>
                <c:pt idx="848">
                  <c:v>10.737507499304192</c:v>
                </c:pt>
                <c:pt idx="849">
                  <c:v>10.670284721577955</c:v>
                </c:pt>
                <c:pt idx="850">
                  <c:v>10.573967334794403</c:v>
                </c:pt>
                <c:pt idx="851">
                  <c:v>10.439599384068892</c:v>
                </c:pt>
                <c:pt idx="852">
                  <c:v>10.327777207471195</c:v>
                </c:pt>
                <c:pt idx="853">
                  <c:v>10.203497414325181</c:v>
                </c:pt>
                <c:pt idx="854">
                  <c:v>10.05360871696776</c:v>
                </c:pt>
                <c:pt idx="855">
                  <c:v>9.8896377008960741</c:v>
                </c:pt>
                <c:pt idx="856">
                  <c:v>9.7444793526815516</c:v>
                </c:pt>
                <c:pt idx="857">
                  <c:v>9.6397031043347692</c:v>
                </c:pt>
                <c:pt idx="858">
                  <c:v>9.5656510225321938</c:v>
                </c:pt>
                <c:pt idx="859">
                  <c:v>9.4933805764186978</c:v>
                </c:pt>
                <c:pt idx="860">
                  <c:v>9.433130163350647</c:v>
                </c:pt>
                <c:pt idx="861">
                  <c:v>9.4247501512505991</c:v>
                </c:pt>
                <c:pt idx="862">
                  <c:v>9.4281019918987035</c:v>
                </c:pt>
                <c:pt idx="863">
                  <c:v>9.4349092517580591</c:v>
                </c:pt>
                <c:pt idx="864">
                  <c:v>9.4834344923685734</c:v>
                </c:pt>
                <c:pt idx="865">
                  <c:v>9.5728097151560867</c:v>
                </c:pt>
                <c:pt idx="866">
                  <c:v>9.6837126992185993</c:v>
                </c:pt>
                <c:pt idx="867">
                  <c:v>9.8138080548320374</c:v>
                </c:pt>
                <c:pt idx="868">
                  <c:v>9.9676000507704057</c:v>
                </c:pt>
                <c:pt idx="869">
                  <c:v>10.125555602565189</c:v>
                </c:pt>
                <c:pt idx="870">
                  <c:v>10.290329261634435</c:v>
                </c:pt>
                <c:pt idx="871">
                  <c:v>10.397712279291143</c:v>
                </c:pt>
                <c:pt idx="872">
                  <c:v>10.515659517862169</c:v>
                </c:pt>
                <c:pt idx="873">
                  <c:v>10.616721775798306</c:v>
                </c:pt>
                <c:pt idx="874">
                  <c:v>10.669557199813246</c:v>
                </c:pt>
                <c:pt idx="875">
                  <c:v>10.729589999827081</c:v>
                </c:pt>
                <c:pt idx="876">
                  <c:v>10.812583333173222</c:v>
                </c:pt>
                <c:pt idx="877">
                  <c:v>10.883503086271503</c:v>
                </c:pt>
                <c:pt idx="878">
                  <c:v>10.973613968769909</c:v>
                </c:pt>
                <c:pt idx="879">
                  <c:v>11.041494415527694</c:v>
                </c:pt>
                <c:pt idx="880">
                  <c:v>11.119902236599716</c:v>
                </c:pt>
                <c:pt idx="881">
                  <c:v>11.234724293147885</c:v>
                </c:pt>
                <c:pt idx="882">
                  <c:v>11.365485456618412</c:v>
                </c:pt>
                <c:pt idx="883">
                  <c:v>11.472486533905936</c:v>
                </c:pt>
                <c:pt idx="884">
                  <c:v>11.556006049912904</c:v>
                </c:pt>
                <c:pt idx="885">
                  <c:v>11.656301898067504</c:v>
                </c:pt>
                <c:pt idx="886">
                  <c:v>11.742501757469912</c:v>
                </c:pt>
                <c:pt idx="887">
                  <c:v>11.843057182842511</c:v>
                </c:pt>
                <c:pt idx="888">
                  <c:v>11.9650529470764</c:v>
                </c:pt>
                <c:pt idx="889">
                  <c:v>12.111345321367038</c:v>
                </c:pt>
                <c:pt idx="890">
                  <c:v>12.246060482747257</c:v>
                </c:pt>
                <c:pt idx="891">
                  <c:v>12.396722669210424</c:v>
                </c:pt>
                <c:pt idx="892">
                  <c:v>12.576224693713355</c:v>
                </c:pt>
                <c:pt idx="893">
                  <c:v>12.762430271956811</c:v>
                </c:pt>
                <c:pt idx="894">
                  <c:v>12.911879881441491</c:v>
                </c:pt>
                <c:pt idx="895">
                  <c:v>13.053962853186567</c:v>
                </c:pt>
                <c:pt idx="896">
                  <c:v>13.260335975172747</c:v>
                </c:pt>
                <c:pt idx="897">
                  <c:v>13.500311088122913</c:v>
                </c:pt>
                <c:pt idx="898">
                  <c:v>13.762510266780476</c:v>
                </c:pt>
                <c:pt idx="899">
                  <c:v>14.026768765537478</c:v>
                </c:pt>
                <c:pt idx="900">
                  <c:v>14.32256367179396</c:v>
                </c:pt>
                <c:pt idx="901">
                  <c:v>14.60015154795737</c:v>
                </c:pt>
                <c:pt idx="902">
                  <c:v>14.817177359219787</c:v>
                </c:pt>
                <c:pt idx="903">
                  <c:v>15.10183088816647</c:v>
                </c:pt>
                <c:pt idx="904">
                  <c:v>15.368361933487471</c:v>
                </c:pt>
                <c:pt idx="905">
                  <c:v>15.606261049525436</c:v>
                </c:pt>
                <c:pt idx="906">
                  <c:v>15.787278749560588</c:v>
                </c:pt>
                <c:pt idx="907">
                  <c:v>15.928961805148692</c:v>
                </c:pt>
                <c:pt idx="908">
                  <c:v>15.866816486248789</c:v>
                </c:pt>
                <c:pt idx="909">
                  <c:v>15.784089339119248</c:v>
                </c:pt>
                <c:pt idx="910">
                  <c:v>15.703045684369675</c:v>
                </c:pt>
                <c:pt idx="911">
                  <c:v>15.660597855897848</c:v>
                </c:pt>
                <c:pt idx="912">
                  <c:v>15.627220236942453</c:v>
                </c:pt>
                <c:pt idx="913">
                  <c:v>15.64001873790968</c:v>
                </c:pt>
                <c:pt idx="914">
                  <c:v>15.604461794360816</c:v>
                </c:pt>
                <c:pt idx="915">
                  <c:v>15.530057217000756</c:v>
                </c:pt>
                <c:pt idx="916">
                  <c:v>15.441904830556254</c:v>
                </c:pt>
                <c:pt idx="917">
                  <c:v>15.397319287552087</c:v>
                </c:pt>
                <c:pt idx="918">
                  <c:v>15.424925266251932</c:v>
                </c:pt>
                <c:pt idx="919">
                  <c:v>15.427523394677713</c:v>
                </c:pt>
                <c:pt idx="920">
                  <c:v>15.400299439516402</c:v>
                </c:pt>
                <c:pt idx="921">
                  <c:v>15.403980962515186</c:v>
                </c:pt>
                <c:pt idx="922">
                  <c:v>15.39405644677332</c:v>
                </c:pt>
                <c:pt idx="923">
                  <c:v>15.367089302567889</c:v>
                </c:pt>
                <c:pt idx="924">
                  <c:v>15.327304909785083</c:v>
                </c:pt>
                <c:pt idx="925">
                  <c:v>15.236393434986187</c:v>
                </c:pt>
                <c:pt idx="926">
                  <c:v>15.167030958320545</c:v>
                </c:pt>
                <c:pt idx="927">
                  <c:v>15.184287924370876</c:v>
                </c:pt>
                <c:pt idx="928">
                  <c:v>15.255822152195256</c:v>
                </c:pt>
                <c:pt idx="929">
                  <c:v>15.37168717795857</c:v>
                </c:pt>
                <c:pt idx="930">
                  <c:v>15.449339979591269</c:v>
                </c:pt>
                <c:pt idx="931">
                  <c:v>15.485685166288212</c:v>
                </c:pt>
                <c:pt idx="932">
                  <c:v>15.506004783600197</c:v>
                </c:pt>
                <c:pt idx="933">
                  <c:v>15.556671095926108</c:v>
                </c:pt>
                <c:pt idx="934">
                  <c:v>15.536917681413062</c:v>
                </c:pt>
                <c:pt idx="935">
                  <c:v>15.511220075382465</c:v>
                </c:pt>
                <c:pt idx="936">
                  <c:v>15.500018588317097</c:v>
                </c:pt>
                <c:pt idx="937">
                  <c:v>15.445943137330646</c:v>
                </c:pt>
                <c:pt idx="938">
                  <c:v>15.406243645676525</c:v>
                </c:pt>
                <c:pt idx="939">
                  <c:v>15.368003375626412</c:v>
                </c:pt>
                <c:pt idx="940">
                  <c:v>15.324447570024455</c:v>
                </c:pt>
                <c:pt idx="941">
                  <c:v>15.224118120393015</c:v>
                </c:pt>
                <c:pt idx="942">
                  <c:v>15.189739000363904</c:v>
                </c:pt>
                <c:pt idx="943">
                  <c:v>15.197165741077688</c:v>
                </c:pt>
                <c:pt idx="944">
                  <c:v>15.218857167664526</c:v>
                </c:pt>
                <c:pt idx="945">
                  <c:v>15.268571451541227</c:v>
                </c:pt>
                <c:pt idx="946">
                  <c:v>15.330899492167804</c:v>
                </c:pt>
                <c:pt idx="947">
                  <c:v>15.420462492747966</c:v>
                </c:pt>
                <c:pt idx="948">
                  <c:v>15.528576382174041</c:v>
                </c:pt>
                <c:pt idx="949">
                  <c:v>15.653126279790779</c:v>
                </c:pt>
                <c:pt idx="950">
                  <c:v>15.778820629435906</c:v>
                </c:pt>
                <c:pt idx="951">
                  <c:v>15.931500582811022</c:v>
                </c:pt>
                <c:pt idx="952">
                  <c:v>16.11731535445465</c:v>
                </c:pt>
                <c:pt idx="953">
                  <c:v>16.311588291161712</c:v>
                </c:pt>
                <c:pt idx="954">
                  <c:v>16.390729899223807</c:v>
                </c:pt>
                <c:pt idx="955">
                  <c:v>16.541786943725747</c:v>
                </c:pt>
                <c:pt idx="956">
                  <c:v>16.729802725671988</c:v>
                </c:pt>
                <c:pt idx="957">
                  <c:v>16.962409931177767</c:v>
                </c:pt>
                <c:pt idx="958">
                  <c:v>17.174824010349784</c:v>
                </c:pt>
                <c:pt idx="959">
                  <c:v>17.365577787360913</c:v>
                </c:pt>
                <c:pt idx="960">
                  <c:v>17.650349803111958</c:v>
                </c:pt>
                <c:pt idx="961">
                  <c:v>17.972546113992554</c:v>
                </c:pt>
                <c:pt idx="962">
                  <c:v>18.243468624067177</c:v>
                </c:pt>
                <c:pt idx="963">
                  <c:v>18.515804281543684</c:v>
                </c:pt>
                <c:pt idx="964">
                  <c:v>18.768707668096006</c:v>
                </c:pt>
                <c:pt idx="965">
                  <c:v>18.974729322311116</c:v>
                </c:pt>
                <c:pt idx="966">
                  <c:v>19.19363826139918</c:v>
                </c:pt>
                <c:pt idx="967">
                  <c:v>19.467442834628869</c:v>
                </c:pt>
                <c:pt idx="968">
                  <c:v>19.764669291323028</c:v>
                </c:pt>
                <c:pt idx="969">
                  <c:v>20.030990084558358</c:v>
                </c:pt>
                <c:pt idx="970">
                  <c:v>20.22943526347996</c:v>
                </c:pt>
                <c:pt idx="971">
                  <c:v>20.465032651370333</c:v>
                </c:pt>
                <c:pt idx="972">
                  <c:v>20.740956158676234</c:v>
                </c:pt>
                <c:pt idx="973">
                  <c:v>20.963848295070587</c:v>
                </c:pt>
                <c:pt idx="974">
                  <c:v>21.174674347287581</c:v>
                </c:pt>
                <c:pt idx="975">
                  <c:v>21.364698469710724</c:v>
                </c:pt>
                <c:pt idx="976">
                  <c:v>21.539905990472896</c:v>
                </c:pt>
                <c:pt idx="977">
                  <c:v>21.75028332451194</c:v>
                </c:pt>
                <c:pt idx="978">
                  <c:v>21.996929004177723</c:v>
                </c:pt>
                <c:pt idx="979">
                  <c:v>22.232712040905302</c:v>
                </c:pt>
                <c:pt idx="980">
                  <c:v>22.42140003787528</c:v>
                </c:pt>
                <c:pt idx="981">
                  <c:v>22.557592627662295</c:v>
                </c:pt>
                <c:pt idx="982">
                  <c:v>22.740733914502126</c:v>
                </c:pt>
                <c:pt idx="983">
                  <c:v>22.985123994909376</c:v>
                </c:pt>
                <c:pt idx="984">
                  <c:v>23.221781476767941</c:v>
                </c:pt>
                <c:pt idx="985">
                  <c:v>23.417205071081426</c:v>
                </c:pt>
                <c:pt idx="986">
                  <c:v>23.607782473223544</c:v>
                </c:pt>
                <c:pt idx="987">
                  <c:v>23.689428215947729</c:v>
                </c:pt>
                <c:pt idx="988">
                  <c:v>23.774655755507155</c:v>
                </c:pt>
                <c:pt idx="989">
                  <c:v>23.78764421806218</c:v>
                </c:pt>
                <c:pt idx="990">
                  <c:v>23.824855757464981</c:v>
                </c:pt>
                <c:pt idx="991">
                  <c:v>23.866718293949056</c:v>
                </c:pt>
                <c:pt idx="992">
                  <c:v>23.822516938841716</c:v>
                </c:pt>
                <c:pt idx="993">
                  <c:v>23.833441610038626</c:v>
                </c:pt>
                <c:pt idx="994">
                  <c:v>23.882816305591319</c:v>
                </c:pt>
                <c:pt idx="995">
                  <c:v>23.952978060732701</c:v>
                </c:pt>
                <c:pt idx="996">
                  <c:v>24.064609315493239</c:v>
                </c:pt>
                <c:pt idx="997">
                  <c:v>24.209453069901148</c:v>
                </c:pt>
                <c:pt idx="998">
                  <c:v>24.384308398056618</c:v>
                </c:pt>
                <c:pt idx="999">
                  <c:v>24.624729998200571</c:v>
                </c:pt>
                <c:pt idx="1000">
                  <c:v>24.928824072407938</c:v>
                </c:pt>
                <c:pt idx="1001">
                  <c:v>25.227429696674015</c:v>
                </c:pt>
                <c:pt idx="1002">
                  <c:v>25.590583052475939</c:v>
                </c:pt>
                <c:pt idx="1003">
                  <c:v>25.97128060414439</c:v>
                </c:pt>
                <c:pt idx="1004">
                  <c:v>26.377111670504064</c:v>
                </c:pt>
                <c:pt idx="1005">
                  <c:v>26.806955250466725</c:v>
                </c:pt>
                <c:pt idx="1006">
                  <c:v>27.298291898580299</c:v>
                </c:pt>
                <c:pt idx="1007">
                  <c:v>27.866566572759535</c:v>
                </c:pt>
                <c:pt idx="1008">
                  <c:v>28.439413493295863</c:v>
                </c:pt>
                <c:pt idx="1009">
                  <c:v>29.057975456755429</c:v>
                </c:pt>
                <c:pt idx="1010">
                  <c:v>29.609236534032803</c:v>
                </c:pt>
                <c:pt idx="1011">
                  <c:v>30.212996790771115</c:v>
                </c:pt>
                <c:pt idx="1012">
                  <c:v>30.760182213676959</c:v>
                </c:pt>
                <c:pt idx="1013">
                  <c:v>31.428316864515701</c:v>
                </c:pt>
                <c:pt idx="1014">
                  <c:v>32.262515615292315</c:v>
                </c:pt>
                <c:pt idx="1015">
                  <c:v>33.015662606752144</c:v>
                </c:pt>
                <c:pt idx="1016">
                  <c:v>33.854502413659397</c:v>
                </c:pt>
                <c:pt idx="1017">
                  <c:v>34.466020753388335</c:v>
                </c:pt>
                <c:pt idx="1018">
                  <c:v>35.242611808692907</c:v>
                </c:pt>
                <c:pt idx="1019">
                  <c:v>35.992788711752688</c:v>
                </c:pt>
                <c:pt idx="1020">
                  <c:v>36.597026584956197</c:v>
                </c:pt>
                <c:pt idx="1021">
                  <c:v>37.177246837922411</c:v>
                </c:pt>
                <c:pt idx="1022">
                  <c:v>37.941154479557788</c:v>
                </c:pt>
                <c:pt idx="1023">
                  <c:v>38.689957851442394</c:v>
                </c:pt>
                <c:pt idx="1024">
                  <c:v>39.271442455039249</c:v>
                </c:pt>
                <c:pt idx="1025">
                  <c:v>39.789854125036342</c:v>
                </c:pt>
                <c:pt idx="1026">
                  <c:v>40.455790856515137</c:v>
                </c:pt>
                <c:pt idx="1027">
                  <c:v>41.050917459736233</c:v>
                </c:pt>
                <c:pt idx="1028">
                  <c:v>41.479738388644662</c:v>
                </c:pt>
                <c:pt idx="1029">
                  <c:v>41.832350359856171</c:v>
                </c:pt>
                <c:pt idx="1030">
                  <c:v>42.1232873702372</c:v>
                </c:pt>
                <c:pt idx="1031">
                  <c:v>42.443043861330736</c:v>
                </c:pt>
                <c:pt idx="1032">
                  <c:v>42.66429987160253</c:v>
                </c:pt>
                <c:pt idx="1033">
                  <c:v>42.723981362594934</c:v>
                </c:pt>
                <c:pt idx="1034">
                  <c:v>42.820723483884201</c:v>
                </c:pt>
                <c:pt idx="1035">
                  <c:v>42.985855077670557</c:v>
                </c:pt>
                <c:pt idx="1036">
                  <c:v>43.266902849694958</c:v>
                </c:pt>
                <c:pt idx="1037">
                  <c:v>43.584169305273107</c:v>
                </c:pt>
                <c:pt idx="1038">
                  <c:v>43.949045653030659</c:v>
                </c:pt>
                <c:pt idx="1039">
                  <c:v>44.089116345398757</c:v>
                </c:pt>
                <c:pt idx="1040">
                  <c:v>44.081033653146996</c:v>
                </c:pt>
                <c:pt idx="1041">
                  <c:v>43.870586715876847</c:v>
                </c:pt>
                <c:pt idx="1042">
                  <c:v>43.609802514700782</c:v>
                </c:pt>
                <c:pt idx="1043">
                  <c:v>43.366854180278501</c:v>
                </c:pt>
                <c:pt idx="1044">
                  <c:v>43.20042053729491</c:v>
                </c:pt>
                <c:pt idx="1045">
                  <c:v>43.056685682680474</c:v>
                </c:pt>
                <c:pt idx="1046">
                  <c:v>42.986560817296734</c:v>
                </c:pt>
                <c:pt idx="1047">
                  <c:v>42.938667423422899</c:v>
                </c:pt>
                <c:pt idx="1048">
                  <c:v>42.995062429095277</c:v>
                </c:pt>
                <c:pt idx="1049">
                  <c:v>43.125057804717855</c:v>
                </c:pt>
                <c:pt idx="1050">
                  <c:v>43.336535004368386</c:v>
                </c:pt>
                <c:pt idx="1051">
                  <c:v>43.659754633674432</c:v>
                </c:pt>
                <c:pt idx="1052">
                  <c:v>44.052365401550396</c:v>
                </c:pt>
                <c:pt idx="1053">
                  <c:v>44.563301297731847</c:v>
                </c:pt>
                <c:pt idx="1054">
                  <c:v>45.15120490530726</c:v>
                </c:pt>
                <c:pt idx="1055">
                  <c:v>45.768893430840059</c:v>
                </c:pt>
                <c:pt idx="1056">
                  <c:v>46.498605028555609</c:v>
                </c:pt>
                <c:pt idx="1057">
                  <c:v>47.1113009523663</c:v>
                </c:pt>
                <c:pt idx="1058">
                  <c:v>47.781574955894719</c:v>
                </c:pt>
                <c:pt idx="1059">
                  <c:v>48.471828662865477</c:v>
                </c:pt>
                <c:pt idx="1060">
                  <c:v>49.174656169319888</c:v>
                </c:pt>
                <c:pt idx="1061">
                  <c:v>49.788385341962865</c:v>
                </c:pt>
                <c:pt idx="1062">
                  <c:v>50.52554198329895</c:v>
                </c:pt>
                <c:pt idx="1063">
                  <c:v>51.182909243795322</c:v>
                </c:pt>
                <c:pt idx="1064">
                  <c:v>51.617508559069748</c:v>
                </c:pt>
                <c:pt idx="1065">
                  <c:v>52.016211628768282</c:v>
                </c:pt>
                <c:pt idx="1066">
                  <c:v>52.402418174785446</c:v>
                </c:pt>
                <c:pt idx="1067">
                  <c:v>52.895572384060593</c:v>
                </c:pt>
                <c:pt idx="1068">
                  <c:v>53.275900355611661</c:v>
                </c:pt>
                <c:pt idx="1069">
                  <c:v>53.461389218158942</c:v>
                </c:pt>
                <c:pt idx="1070">
                  <c:v>53.576841868665682</c:v>
                </c:pt>
                <c:pt idx="1071">
                  <c:v>53.73633506357934</c:v>
                </c:pt>
                <c:pt idx="1072">
                  <c:v>53.84623616998087</c:v>
                </c:pt>
                <c:pt idx="1073">
                  <c:v>54.099107564797102</c:v>
                </c:pt>
                <c:pt idx="1074">
                  <c:v>54.228062559997312</c:v>
                </c:pt>
                <c:pt idx="1075">
                  <c:v>54.39709496296048</c:v>
                </c:pt>
                <c:pt idx="1076">
                  <c:v>54.42768052125971</c:v>
                </c:pt>
                <c:pt idx="1077">
                  <c:v>54.376000482647875</c:v>
                </c:pt>
                <c:pt idx="1078">
                  <c:v>54.45703748393322</c:v>
                </c:pt>
                <c:pt idx="1079">
                  <c:v>54.63059026290113</c:v>
                </c:pt>
                <c:pt idx="1080">
                  <c:v>55.007583576760304</c:v>
                </c:pt>
                <c:pt idx="1081">
                  <c:v>55.538132941444729</c:v>
                </c:pt>
                <c:pt idx="1082">
                  <c:v>56.173826797634007</c:v>
                </c:pt>
                <c:pt idx="1083">
                  <c:v>56.889098886698157</c:v>
                </c:pt>
                <c:pt idx="1084">
                  <c:v>57.601017487683478</c:v>
                </c:pt>
                <c:pt idx="1085">
                  <c:v>58.195016192299512</c:v>
                </c:pt>
                <c:pt idx="1086">
                  <c:v>58.731681659536591</c:v>
                </c:pt>
                <c:pt idx="1087">
                  <c:v>59.402668203274622</c:v>
                </c:pt>
                <c:pt idx="1088">
                  <c:v>59.98469278080983</c:v>
                </c:pt>
                <c:pt idx="1089">
                  <c:v>60.578419241490586</c:v>
                </c:pt>
                <c:pt idx="1090">
                  <c:v>61.35631411249129</c:v>
                </c:pt>
                <c:pt idx="1091">
                  <c:v>62.125476030084528</c:v>
                </c:pt>
                <c:pt idx="1092">
                  <c:v>62.639885213041232</c:v>
                </c:pt>
                <c:pt idx="1093">
                  <c:v>63.201375197260397</c:v>
                </c:pt>
                <c:pt idx="1094">
                  <c:v>63.726458515981847</c:v>
                </c:pt>
                <c:pt idx="1095">
                  <c:v>64.046720848131343</c:v>
                </c:pt>
                <c:pt idx="1096">
                  <c:v>63.968445229751246</c:v>
                </c:pt>
                <c:pt idx="1097">
                  <c:v>63.350782620140045</c:v>
                </c:pt>
                <c:pt idx="1098">
                  <c:v>62.878132055685228</c:v>
                </c:pt>
                <c:pt idx="1099">
                  <c:v>62.555307458967803</c:v>
                </c:pt>
                <c:pt idx="1100">
                  <c:v>62.217877276822044</c:v>
                </c:pt>
                <c:pt idx="1101">
                  <c:v>61.769886367427823</c:v>
                </c:pt>
                <c:pt idx="1102">
                  <c:v>61.64174663650725</c:v>
                </c:pt>
                <c:pt idx="1103">
                  <c:v>61.715691330099304</c:v>
                </c:pt>
                <c:pt idx="1104">
                  <c:v>61.963417898240102</c:v>
                </c:pt>
                <c:pt idx="1105">
                  <c:v>62.256498053926023</c:v>
                </c:pt>
                <c:pt idx="1106">
                  <c:v>62.509350049931506</c:v>
                </c:pt>
                <c:pt idx="1107">
                  <c:v>62.97236115734399</c:v>
                </c:pt>
                <c:pt idx="1108">
                  <c:v>63.503297367911102</c:v>
                </c:pt>
                <c:pt idx="1109">
                  <c:v>63.992682748065839</c:v>
                </c:pt>
                <c:pt idx="1110">
                  <c:v>64.368780322283186</c:v>
                </c:pt>
                <c:pt idx="1111">
                  <c:v>64.858500298410362</c:v>
                </c:pt>
                <c:pt idx="1112">
                  <c:v>65.450463239268856</c:v>
                </c:pt>
                <c:pt idx="1113">
                  <c:v>66.011910406730422</c:v>
                </c:pt>
                <c:pt idx="1114">
                  <c:v>66.501398524750385</c:v>
                </c:pt>
                <c:pt idx="1115">
                  <c:v>67.069443078472574</c:v>
                </c:pt>
                <c:pt idx="1116">
                  <c:v>67.764299146733862</c:v>
                </c:pt>
                <c:pt idx="1117">
                  <c:v>68.477314024753582</c:v>
                </c:pt>
                <c:pt idx="1118">
                  <c:v>69.241957430327389</c:v>
                </c:pt>
                <c:pt idx="1119">
                  <c:v>70.034405028080911</c:v>
                </c:pt>
                <c:pt idx="1120">
                  <c:v>70.825930581556406</c:v>
                </c:pt>
                <c:pt idx="1121">
                  <c:v>71.523269056996668</c:v>
                </c:pt>
                <c:pt idx="1122">
                  <c:v>72.389693571293208</c:v>
                </c:pt>
                <c:pt idx="1123">
                  <c:v>73.101568121567794</c:v>
                </c:pt>
                <c:pt idx="1124">
                  <c:v>73.865155668118319</c:v>
                </c:pt>
                <c:pt idx="1125">
                  <c:v>74.678847840850295</c:v>
                </c:pt>
                <c:pt idx="1126">
                  <c:v>75.475970223009526</c:v>
                </c:pt>
                <c:pt idx="1127">
                  <c:v>76.104416873156964</c:v>
                </c:pt>
                <c:pt idx="1128">
                  <c:v>76.84631191958978</c:v>
                </c:pt>
                <c:pt idx="1129">
                  <c:v>77.579918444064603</c:v>
                </c:pt>
                <c:pt idx="1130">
                  <c:v>78.265109670430178</c:v>
                </c:pt>
                <c:pt idx="1131">
                  <c:v>78.983990435583493</c:v>
                </c:pt>
                <c:pt idx="1132">
                  <c:v>79.746657810725452</c:v>
                </c:pt>
                <c:pt idx="1133">
                  <c:v>80.138757232153196</c:v>
                </c:pt>
                <c:pt idx="1134">
                  <c:v>80.492182622364069</c:v>
                </c:pt>
                <c:pt idx="1135">
                  <c:v>80.936465391077846</c:v>
                </c:pt>
                <c:pt idx="1136">
                  <c:v>81.561912399146152</c:v>
                </c:pt>
                <c:pt idx="1137">
                  <c:v>82.289918888098299</c:v>
                </c:pt>
                <c:pt idx="1138">
                  <c:v>83.020295266757685</c:v>
                </c:pt>
                <c:pt idx="1139">
                  <c:v>83.66545858033119</c:v>
                </c:pt>
                <c:pt idx="1140">
                  <c:v>84.380609796602954</c:v>
                </c:pt>
                <c:pt idx="1141">
                  <c:v>84.996120182039775</c:v>
                </c:pt>
                <c:pt idx="1142">
                  <c:v>85.283814983370164</c:v>
                </c:pt>
                <c:pt idx="1143">
                  <c:v>85.751680540157565</c:v>
                </c:pt>
                <c:pt idx="1144">
                  <c:v>85.827852351997748</c:v>
                </c:pt>
                <c:pt idx="1145">
                  <c:v>85.845048474071987</c:v>
                </c:pt>
                <c:pt idx="1146">
                  <c:v>85.844674513029616</c:v>
                </c:pt>
                <c:pt idx="1147">
                  <c:v>85.459883808360743</c:v>
                </c:pt>
                <c:pt idx="1148">
                  <c:v>84.893225748482166</c:v>
                </c:pt>
                <c:pt idx="1149">
                  <c:v>84.31817198933534</c:v>
                </c:pt>
                <c:pt idx="1150">
                  <c:v>84.071640730866065</c:v>
                </c:pt>
                <c:pt idx="1151">
                  <c:v>83.868556232283396</c:v>
                </c:pt>
                <c:pt idx="1152">
                  <c:v>83.911626141003154</c:v>
                </c:pt>
                <c:pt idx="1153">
                  <c:v>84.167061241669586</c:v>
                </c:pt>
                <c:pt idx="1154">
                  <c:v>84.556167816360727</c:v>
                </c:pt>
                <c:pt idx="1155">
                  <c:v>85.03052575588957</c:v>
                </c:pt>
                <c:pt idx="1156">
                  <c:v>85.590486811008873</c:v>
                </c:pt>
                <c:pt idx="1157">
                  <c:v>86.023043343526723</c:v>
                </c:pt>
                <c:pt idx="1158">
                  <c:v>86.540595688450665</c:v>
                </c:pt>
                <c:pt idx="1159">
                  <c:v>87.129440452269137</c:v>
                </c:pt>
                <c:pt idx="1160">
                  <c:v>87.772444863212172</c:v>
                </c:pt>
                <c:pt idx="1161">
                  <c:v>88.356708206677936</c:v>
                </c:pt>
                <c:pt idx="1162">
                  <c:v>88.675470561738834</c:v>
                </c:pt>
                <c:pt idx="1163">
                  <c:v>89.166176446054479</c:v>
                </c:pt>
                <c:pt idx="1164">
                  <c:v>89.601274487087494</c:v>
                </c:pt>
                <c:pt idx="1165">
                  <c:v>89.686365265821763</c:v>
                </c:pt>
                <c:pt idx="1166">
                  <c:v>89.642190060946078</c:v>
                </c:pt>
                <c:pt idx="1167">
                  <c:v>90.088694500875988</c:v>
                </c:pt>
                <c:pt idx="1168">
                  <c:v>90.665087500811097</c:v>
                </c:pt>
                <c:pt idx="1169">
                  <c:v>91.393599537788049</c:v>
                </c:pt>
                <c:pt idx="1170">
                  <c:v>92.053332905359312</c:v>
                </c:pt>
                <c:pt idx="1171">
                  <c:v>92.501974912369732</c:v>
                </c:pt>
                <c:pt idx="1172">
                  <c:v>93.153680474416419</c:v>
                </c:pt>
                <c:pt idx="1173">
                  <c:v>93.94229673557075</c:v>
                </c:pt>
                <c:pt idx="1174">
                  <c:v>94.791015495898847</c:v>
                </c:pt>
                <c:pt idx="1175">
                  <c:v>95.658347681387824</c:v>
                </c:pt>
                <c:pt idx="1176">
                  <c:v>96.128099704988728</c:v>
                </c:pt>
                <c:pt idx="1177">
                  <c:v>96.526018245359936</c:v>
                </c:pt>
                <c:pt idx="1178">
                  <c:v>96.731498375333274</c:v>
                </c:pt>
                <c:pt idx="1179">
                  <c:v>97.069905903086365</c:v>
                </c:pt>
                <c:pt idx="1180">
                  <c:v>97.627690651005892</c:v>
                </c:pt>
                <c:pt idx="1181">
                  <c:v>97.7397135657462</c:v>
                </c:pt>
                <c:pt idx="1182">
                  <c:v>97.515290338653884</c:v>
                </c:pt>
                <c:pt idx="1183">
                  <c:v>97.2682317950499</c:v>
                </c:pt>
                <c:pt idx="1184">
                  <c:v>97.063918328749907</c:v>
                </c:pt>
                <c:pt idx="1185">
                  <c:v>96.949554008101757</c:v>
                </c:pt>
                <c:pt idx="1186">
                  <c:v>96.894772229723841</c:v>
                </c:pt>
                <c:pt idx="1187">
                  <c:v>96.46627058307763</c:v>
                </c:pt>
                <c:pt idx="1188">
                  <c:v>96.010250539886698</c:v>
                </c:pt>
                <c:pt idx="1189">
                  <c:v>95.354676425821026</c:v>
                </c:pt>
                <c:pt idx="1190">
                  <c:v>94.858033727612053</c:v>
                </c:pt>
                <c:pt idx="1191">
                  <c:v>94.198179377418555</c:v>
                </c:pt>
                <c:pt idx="1192">
                  <c:v>92.85461053464681</c:v>
                </c:pt>
                <c:pt idx="1193">
                  <c:v>91.575750495043337</c:v>
                </c:pt>
                <c:pt idx="1194">
                  <c:v>90.401250458373454</c:v>
                </c:pt>
                <c:pt idx="1195">
                  <c:v>89.47671338738283</c:v>
                </c:pt>
                <c:pt idx="1196">
                  <c:v>88.965845729058174</c:v>
                </c:pt>
                <c:pt idx="1197">
                  <c:v>88.625412712090892</c:v>
                </c:pt>
                <c:pt idx="1198">
                  <c:v>88.30353028897305</c:v>
                </c:pt>
                <c:pt idx="1199">
                  <c:v>88.432898415715783</c:v>
                </c:pt>
                <c:pt idx="1200">
                  <c:v>88.807498533070174</c:v>
                </c:pt>
                <c:pt idx="1201">
                  <c:v>89.422498641731636</c:v>
                </c:pt>
                <c:pt idx="1202">
                  <c:v>90.176387631232998</c:v>
                </c:pt>
                <c:pt idx="1203">
                  <c:v>91.126284843734268</c:v>
                </c:pt>
                <c:pt idx="1204">
                  <c:v>91.902115596050237</c:v>
                </c:pt>
                <c:pt idx="1205">
                  <c:v>92.481218144490967</c:v>
                </c:pt>
                <c:pt idx="1206">
                  <c:v>92.964090874528665</c:v>
                </c:pt>
                <c:pt idx="1207">
                  <c:v>93.280824883822831</c:v>
                </c:pt>
                <c:pt idx="1208">
                  <c:v>93.73409711465078</c:v>
                </c:pt>
                <c:pt idx="1209">
                  <c:v>93.997497328380348</c:v>
                </c:pt>
                <c:pt idx="1210">
                  <c:v>93.907312341092918</c:v>
                </c:pt>
                <c:pt idx="1211">
                  <c:v>94.297141056567511</c:v>
                </c:pt>
                <c:pt idx="1212">
                  <c:v>94.964019496821763</c:v>
                </c:pt>
                <c:pt idx="1213">
                  <c:v>95.722240274834974</c:v>
                </c:pt>
                <c:pt idx="1214">
                  <c:v>96.609481735958312</c:v>
                </c:pt>
                <c:pt idx="1215">
                  <c:v>97.512483088850288</c:v>
                </c:pt>
                <c:pt idx="1216">
                  <c:v>98.26711397115767</c:v>
                </c:pt>
                <c:pt idx="1217">
                  <c:v>98.988068491812655</c:v>
                </c:pt>
                <c:pt idx="1218">
                  <c:v>99.596359714641338</c:v>
                </c:pt>
                <c:pt idx="1219">
                  <c:v>100.44107380985309</c:v>
                </c:pt>
                <c:pt idx="1220">
                  <c:v>101.1046979720862</c:v>
                </c:pt>
                <c:pt idx="1221">
                  <c:v>101.73397960378351</c:v>
                </c:pt>
                <c:pt idx="1222">
                  <c:v>102.72405518868842</c:v>
                </c:pt>
                <c:pt idx="1223">
                  <c:v>103.81856961915594</c:v>
                </c:pt>
                <c:pt idx="1224">
                  <c:v>104.89867557329254</c:v>
                </c:pt>
                <c:pt idx="1225">
                  <c:v>105.58766256786346</c:v>
                </c:pt>
                <c:pt idx="1226">
                  <c:v>106.09228015542914</c:v>
                </c:pt>
                <c:pt idx="1227">
                  <c:v>106.40396310687882</c:v>
                </c:pt>
                <c:pt idx="1228">
                  <c:v>106.46292880266557</c:v>
                </c:pt>
                <c:pt idx="1229">
                  <c:v>106.339748891357</c:v>
                </c:pt>
                <c:pt idx="1230">
                  <c:v>106.29976749199723</c:v>
                </c:pt>
                <c:pt idx="1231">
                  <c:v>106.11459952962706</c:v>
                </c:pt>
                <c:pt idx="1232">
                  <c:v>106.07648104595098</c:v>
                </c:pt>
                <c:pt idx="1233">
                  <c:v>106.35229726476942</c:v>
                </c:pt>
                <c:pt idx="1234">
                  <c:v>106.0299048747865</c:v>
                </c:pt>
                <c:pt idx="1235">
                  <c:v>105.19657858776527</c:v>
                </c:pt>
                <c:pt idx="1236">
                  <c:v>104.52349869237526</c:v>
                </c:pt>
                <c:pt idx="1237">
                  <c:v>103.70323952997708</c:v>
                </c:pt>
                <c:pt idx="1238">
                  <c:v>103.2392958610899</c:v>
                </c:pt>
                <c:pt idx="1239">
                  <c:v>102.44082950100918</c:v>
                </c:pt>
                <c:pt idx="1240">
                  <c:v>101.49484213056405</c:v>
                </c:pt>
                <c:pt idx="1241">
                  <c:v>100.6278167875593</c:v>
                </c:pt>
                <c:pt idx="1242">
                  <c:v>99.048719247740081</c:v>
                </c:pt>
                <c:pt idx="1243">
                  <c:v>97.34362893309266</c:v>
                </c:pt>
                <c:pt idx="1244">
                  <c:v>95.178915678789508</c:v>
                </c:pt>
                <c:pt idx="1245">
                  <c:v>93.272329332212507</c:v>
                </c:pt>
                <c:pt idx="1246">
                  <c:v>91.677341974270831</c:v>
                </c:pt>
                <c:pt idx="1247">
                  <c:v>89.854575902102624</c:v>
                </c:pt>
                <c:pt idx="1248">
                  <c:v>88.573496205650571</c:v>
                </c:pt>
                <c:pt idx="1249">
                  <c:v>87.945829820046825</c:v>
                </c:pt>
                <c:pt idx="1250">
                  <c:v>87.637249833376686</c:v>
                </c:pt>
                <c:pt idx="1251">
                  <c:v>87.421157253126566</c:v>
                </c:pt>
                <c:pt idx="1252">
                  <c:v>87.61959004919126</c:v>
                </c:pt>
                <c:pt idx="1253">
                  <c:v>87.973694489991914</c:v>
                </c:pt>
                <c:pt idx="1254">
                  <c:v>88.308235638881399</c:v>
                </c:pt>
                <c:pt idx="1255">
                  <c:v>88.115773739705006</c:v>
                </c:pt>
                <c:pt idx="1256">
                  <c:v>87.860531240467594</c:v>
                </c:pt>
                <c:pt idx="1257">
                  <c:v>87.913084481914439</c:v>
                </c:pt>
                <c:pt idx="1258">
                  <c:v>88.072856001772635</c:v>
                </c:pt>
                <c:pt idx="1259">
                  <c:v>88.119311112752442</c:v>
                </c:pt>
                <c:pt idx="1260">
                  <c:v>88.766769548844849</c:v>
                </c:pt>
                <c:pt idx="1261">
                  <c:v>89.643305137819311</c:v>
                </c:pt>
                <c:pt idx="1262">
                  <c:v>90.491949201684548</c:v>
                </c:pt>
                <c:pt idx="1263">
                  <c:v>91.336990001559769</c:v>
                </c:pt>
                <c:pt idx="1264">
                  <c:v>92.067583334777567</c:v>
                </c:pt>
                <c:pt idx="1265">
                  <c:v>92.788503087757007</c:v>
                </c:pt>
                <c:pt idx="1266">
                  <c:v>93.633799155330564</c:v>
                </c:pt>
                <c:pt idx="1267">
                  <c:v>94.349814032713482</c:v>
                </c:pt>
                <c:pt idx="1268">
                  <c:v>95.175753733993957</c:v>
                </c:pt>
                <c:pt idx="1269">
                  <c:v>95.673846049994395</c:v>
                </c:pt>
                <c:pt idx="1270">
                  <c:v>96.083190787031839</c:v>
                </c:pt>
                <c:pt idx="1271">
                  <c:v>96.721472950955416</c:v>
                </c:pt>
                <c:pt idx="1272">
                  <c:v>97.245808287921676</c:v>
                </c:pt>
                <c:pt idx="1273">
                  <c:v>97.523896562890442</c:v>
                </c:pt>
                <c:pt idx="1274">
                  <c:v>97.751756076750411</c:v>
                </c:pt>
                <c:pt idx="1275">
                  <c:v>97.847922293287411</c:v>
                </c:pt>
                <c:pt idx="1276">
                  <c:v>97.915483604895741</c:v>
                </c:pt>
                <c:pt idx="1277">
                  <c:v>98.017299634162725</c:v>
                </c:pt>
                <c:pt idx="1278">
                  <c:v>98.178981142743254</c:v>
                </c:pt>
                <c:pt idx="1279">
                  <c:v>98.147204761799316</c:v>
                </c:pt>
                <c:pt idx="1280">
                  <c:v>98.005189594258624</c:v>
                </c:pt>
                <c:pt idx="1281">
                  <c:v>97.689249624313547</c:v>
                </c:pt>
                <c:pt idx="1282">
                  <c:v>97.436712615105137</c:v>
                </c:pt>
                <c:pt idx="1283">
                  <c:v>97.168807976949196</c:v>
                </c:pt>
                <c:pt idx="1284">
                  <c:v>96.656303682360374</c:v>
                </c:pt>
                <c:pt idx="1285">
                  <c:v>96.087688594778115</c:v>
                </c:pt>
                <c:pt idx="1286">
                  <c:v>95.549341291461218</c:v>
                </c:pt>
                <c:pt idx="1287">
                  <c:v>95.339019714315953</c:v>
                </c:pt>
                <c:pt idx="1288">
                  <c:v>95.492425661403658</c:v>
                </c:pt>
                <c:pt idx="1289">
                  <c:v>95.652986723521906</c:v>
                </c:pt>
                <c:pt idx="1290">
                  <c:v>95.766839558816585</c:v>
                </c:pt>
                <c:pt idx="1291">
                  <c:v>96.369295887793129</c:v>
                </c:pt>
                <c:pt idx="1292">
                  <c:v>96.927125822030675</c:v>
                </c:pt>
                <c:pt idx="1293">
                  <c:v>97.199190575954333</c:v>
                </c:pt>
                <c:pt idx="1294">
                  <c:v>97.014806088846598</c:v>
                </c:pt>
                <c:pt idx="1295">
                  <c:v>96.947783415598707</c:v>
                </c:pt>
                <c:pt idx="1296">
                  <c:v>97.152392051480291</c:v>
                </c:pt>
                <c:pt idx="1297">
                  <c:v>97.232214862481754</c:v>
                </c:pt>
                <c:pt idx="1298">
                  <c:v>97.444643391186816</c:v>
                </c:pt>
                <c:pt idx="1299">
                  <c:v>97.789484621469271</c:v>
                </c:pt>
                <c:pt idx="1300">
                  <c:v>97.933226501360437</c:v>
                </c:pt>
                <c:pt idx="1301">
                  <c:v>98.212246760518923</c:v>
                </c:pt>
                <c:pt idx="1302">
                  <c:v>98.544672926406406</c:v>
                </c:pt>
                <c:pt idx="1303">
                  <c:v>99.200623080005926</c:v>
                </c:pt>
                <c:pt idx="1304">
                  <c:v>99.896873222227697</c:v>
                </c:pt>
                <c:pt idx="1305">
                  <c:v>100.23784557613675</c:v>
                </c:pt>
                <c:pt idx="1306">
                  <c:v>100.49430145938588</c:v>
                </c:pt>
                <c:pt idx="1307">
                  <c:v>101.03546431424618</c:v>
                </c:pt>
                <c:pt idx="1308">
                  <c:v>101.76617066133906</c:v>
                </c:pt>
                <c:pt idx="1309">
                  <c:v>102.76867653827691</c:v>
                </c:pt>
                <c:pt idx="1310">
                  <c:v>102.91173753544159</c:v>
                </c:pt>
                <c:pt idx="1311">
                  <c:v>102.91827549577926</c:v>
                </c:pt>
                <c:pt idx="1312">
                  <c:v>103.27247731090671</c:v>
                </c:pt>
                <c:pt idx="1313">
                  <c:v>104.11155306565436</c:v>
                </c:pt>
                <c:pt idx="1314">
                  <c:v>105.27366024597626</c:v>
                </c:pt>
                <c:pt idx="1315">
                  <c:v>106.62375948701506</c:v>
                </c:pt>
                <c:pt idx="1316">
                  <c:v>108.09607359908802</c:v>
                </c:pt>
                <c:pt idx="1317">
                  <c:v>109.73340148063706</c:v>
                </c:pt>
                <c:pt idx="1318">
                  <c:v>111.65685322281209</c:v>
                </c:pt>
                <c:pt idx="1319">
                  <c:v>113.27486409519638</c:v>
                </c:pt>
                <c:pt idx="1320">
                  <c:v>114.73598527332997</c:v>
                </c:pt>
                <c:pt idx="1321">
                  <c:v>115.74813451234256</c:v>
                </c:pt>
                <c:pt idx="1322">
                  <c:v>117.04086528920607</c:v>
                </c:pt>
                <c:pt idx="1323">
                  <c:v>118.32672711963525</c:v>
                </c:pt>
                <c:pt idx="1324">
                  <c:v>119.3173399255882</c:v>
                </c:pt>
                <c:pt idx="1325">
                  <c:v>120.2790184496187</c:v>
                </c:pt>
                <c:pt idx="1326">
                  <c:v>120.93242449038769</c:v>
                </c:pt>
                <c:pt idx="1327">
                  <c:v>121.57446712072934</c:v>
                </c:pt>
                <c:pt idx="1328">
                  <c:v>121.33191400067531</c:v>
                </c:pt>
                <c:pt idx="1329">
                  <c:v>121.21843888951418</c:v>
                </c:pt>
                <c:pt idx="1330">
                  <c:v>121.34299897177239</c:v>
                </c:pt>
                <c:pt idx="1331">
                  <c:v>121.52499904793738</c:v>
                </c:pt>
                <c:pt idx="1332">
                  <c:v>121.21203615549757</c:v>
                </c:pt>
                <c:pt idx="1333">
                  <c:v>120.71484829212739</c:v>
                </c:pt>
                <c:pt idx="1334">
                  <c:v>119.98041508530314</c:v>
                </c:pt>
                <c:pt idx="1335">
                  <c:v>119.70779174565106</c:v>
                </c:pt>
                <c:pt idx="1336">
                  <c:v>119.4627701348621</c:v>
                </c:pt>
                <c:pt idx="1337">
                  <c:v>118.73960197672416</c:v>
                </c:pt>
                <c:pt idx="1338">
                  <c:v>118.04777960807792</c:v>
                </c:pt>
                <c:pt idx="1339">
                  <c:v>117.42942556303511</c:v>
                </c:pt>
                <c:pt idx="1340">
                  <c:v>117.79761626206954</c:v>
                </c:pt>
                <c:pt idx="1341">
                  <c:v>118.90149653895327</c:v>
                </c:pt>
                <c:pt idx="1342">
                  <c:v>120.32360790643821</c:v>
                </c:pt>
                <c:pt idx="1343">
                  <c:v>121.7366739874428</c:v>
                </c:pt>
                <c:pt idx="1344">
                  <c:v>123.40803146985445</c:v>
                </c:pt>
                <c:pt idx="1345">
                  <c:v>125.14076987949485</c:v>
                </c:pt>
                <c:pt idx="1346">
                  <c:v>127.12293507360634</c:v>
                </c:pt>
                <c:pt idx="1347">
                  <c:v>129.38790284593179</c:v>
                </c:pt>
                <c:pt idx="1348">
                  <c:v>131.95916930178871</c:v>
                </c:pt>
                <c:pt idx="1349">
                  <c:v>134.51034194610065</c:v>
                </c:pt>
                <c:pt idx="1350">
                  <c:v>136.91698328342653</c:v>
                </c:pt>
                <c:pt idx="1351">
                  <c:v>138.80461415132086</c:v>
                </c:pt>
                <c:pt idx="1352">
                  <c:v>140.90797606603783</c:v>
                </c:pt>
                <c:pt idx="1353">
                  <c:v>142.8925704315165</c:v>
                </c:pt>
                <c:pt idx="1354">
                  <c:v>144.54497262177452</c:v>
                </c:pt>
                <c:pt idx="1355">
                  <c:v>146.01571539053197</c:v>
                </c:pt>
                <c:pt idx="1356">
                  <c:v>147.52566239864072</c:v>
                </c:pt>
                <c:pt idx="1357">
                  <c:v>148.24968740614881</c:v>
                </c:pt>
                <c:pt idx="1358">
                  <c:v>148.9274883390267</c:v>
                </c:pt>
                <c:pt idx="1359">
                  <c:v>149.5698966102099</c:v>
                </c:pt>
                <c:pt idx="1360">
                  <c:v>150.0906450094536</c:v>
                </c:pt>
                <c:pt idx="1361">
                  <c:v>150.31356019393851</c:v>
                </c:pt>
                <c:pt idx="1362">
                  <c:v>150.37181499438753</c:v>
                </c:pt>
                <c:pt idx="1363">
                  <c:v>151.4109398096181</c:v>
                </c:pt>
                <c:pt idx="1364">
                  <c:v>152.49901834223897</c:v>
                </c:pt>
                <c:pt idx="1365">
                  <c:v>153.41020216873977</c:v>
                </c:pt>
                <c:pt idx="1366">
                  <c:v>154.36500200809238</c:v>
                </c:pt>
                <c:pt idx="1367">
                  <c:v>155.11574260008553</c:v>
                </c:pt>
                <c:pt idx="1368">
                  <c:v>156.3367987037829</c:v>
                </c:pt>
                <c:pt idx="1369">
                  <c:v>158.15629509609528</c:v>
                </c:pt>
                <c:pt idx="1370">
                  <c:v>159.72990286675488</c:v>
                </c:pt>
                <c:pt idx="1371">
                  <c:v>161.275835987736</c:v>
                </c:pt>
                <c:pt idx="1372">
                  <c:v>163.02577406271854</c:v>
                </c:pt>
                <c:pt idx="1373">
                  <c:v>164.94238339140605</c:v>
                </c:pt>
                <c:pt idx="1374">
                  <c:v>166.98368832537599</c:v>
                </c:pt>
                <c:pt idx="1375">
                  <c:v>168.56267437534814</c:v>
                </c:pt>
                <c:pt idx="1376">
                  <c:v>169.71358738458161</c:v>
                </c:pt>
                <c:pt idx="1377">
                  <c:v>170.93480313387187</c:v>
                </c:pt>
                <c:pt idx="1378">
                  <c:v>172.90259549432579</c:v>
                </c:pt>
                <c:pt idx="1379">
                  <c:v>175.450551383635</c:v>
                </c:pt>
                <c:pt idx="1380">
                  <c:v>177.8764364663287</c:v>
                </c:pt>
                <c:pt idx="1381">
                  <c:v>180.9522559873414</c:v>
                </c:pt>
                <c:pt idx="1382">
                  <c:v>184.75579258087166</c:v>
                </c:pt>
                <c:pt idx="1383">
                  <c:v>188.69980794525154</c:v>
                </c:pt>
                <c:pt idx="1384">
                  <c:v>192.38871106041807</c:v>
                </c:pt>
                <c:pt idx="1385">
                  <c:v>196.30806579668339</c:v>
                </c:pt>
                <c:pt idx="1386">
                  <c:v>199.55932018211425</c:v>
                </c:pt>
                <c:pt idx="1387">
                  <c:v>202.92529646492059</c:v>
                </c:pt>
                <c:pt idx="1388">
                  <c:v>205.5456448749265</c:v>
                </c:pt>
                <c:pt idx="1389">
                  <c:v>207.90522673604306</c:v>
                </c:pt>
                <c:pt idx="1390">
                  <c:v>210.66039512596581</c:v>
                </c:pt>
                <c:pt idx="1391">
                  <c:v>213.4707362277461</c:v>
                </c:pt>
                <c:pt idx="1392">
                  <c:v>217.25068169235749</c:v>
                </c:pt>
                <c:pt idx="1393">
                  <c:v>221.96544601144211</c:v>
                </c:pt>
                <c:pt idx="1394">
                  <c:v>227.19022778837231</c:v>
                </c:pt>
                <c:pt idx="1395">
                  <c:v>231.7909516559003</c:v>
                </c:pt>
                <c:pt idx="1396">
                  <c:v>236.03606634805581</c:v>
                </c:pt>
                <c:pt idx="1397">
                  <c:v>240.87783921116278</c:v>
                </c:pt>
                <c:pt idx="1398">
                  <c:v>246.00540667700258</c:v>
                </c:pt>
                <c:pt idx="1399">
                  <c:v>252.18278396018758</c:v>
                </c:pt>
                <c:pt idx="1400">
                  <c:v>257.10998514832181</c:v>
                </c:pt>
                <c:pt idx="1401">
                  <c:v>258.8203566188165</c:v>
                </c:pt>
                <c:pt idx="1402">
                  <c:v>257.79662649890417</c:v>
                </c:pt>
                <c:pt idx="1403">
                  <c:v>256.55243194342978</c:v>
                </c:pt>
                <c:pt idx="1404">
                  <c:v>256.1041036513239</c:v>
                </c:pt>
                <c:pt idx="1405">
                  <c:v>256.25194782529991</c:v>
                </c:pt>
                <c:pt idx="1406">
                  <c:v>256.95180354194434</c:v>
                </c:pt>
                <c:pt idx="1407">
                  <c:v>257.37018846476326</c:v>
                </c:pt>
                <c:pt idx="1408">
                  <c:v>257.27610043033633</c:v>
                </c:pt>
                <c:pt idx="1409">
                  <c:v>258.27046336142251</c:v>
                </c:pt>
                <c:pt idx="1410">
                  <c:v>259.07265126057638</c:v>
                </c:pt>
                <c:pt idx="1411">
                  <c:v>259.41541783386702</c:v>
                </c:pt>
                <c:pt idx="1412">
                  <c:v>260.05131280913616</c:v>
                </c:pt>
                <c:pt idx="1413">
                  <c:v>261.33640074920015</c:v>
                </c:pt>
                <c:pt idx="1414">
                  <c:v>262.05222291592605</c:v>
                </c:pt>
                <c:pt idx="1415">
                  <c:v>263.12242862585748</c:v>
                </c:pt>
                <c:pt idx="1416">
                  <c:v>264.77261909801621</c:v>
                </c:pt>
                <c:pt idx="1417">
                  <c:v>266.93761027594093</c:v>
                </c:pt>
                <c:pt idx="1418">
                  <c:v>268.84593544068605</c:v>
                </c:pt>
                <c:pt idx="1419">
                  <c:v>271.32401429693152</c:v>
                </c:pt>
                <c:pt idx="1420">
                  <c:v>274.47779101567733</c:v>
                </c:pt>
                <c:pt idx="1421">
                  <c:v>278.12388057007161</c:v>
                </c:pt>
                <c:pt idx="1422">
                  <c:v>282.10729682414041</c:v>
                </c:pt>
                <c:pt idx="1423">
                  <c:v>286.88453409642631</c:v>
                </c:pt>
                <c:pt idx="1424">
                  <c:v>291.35975379298731</c:v>
                </c:pt>
                <c:pt idx="1425">
                  <c:v>295.51088314165492</c:v>
                </c:pt>
                <c:pt idx="1426">
                  <c:v>298.82118809412492</c:v>
                </c:pt>
                <c:pt idx="1427">
                  <c:v>302.50850749456015</c:v>
                </c:pt>
                <c:pt idx="1428">
                  <c:v>305.28343286533345</c:v>
                </c:pt>
                <c:pt idx="1429">
                  <c:v>307.1476230234569</c:v>
                </c:pt>
                <c:pt idx="1430">
                  <c:v>309.4670583550527</c:v>
                </c:pt>
                <c:pt idx="1431">
                  <c:v>311.5939429213451</c:v>
                </c:pt>
                <c:pt idx="1432">
                  <c:v>314.45735455680102</c:v>
                </c:pt>
                <c:pt idx="1433">
                  <c:v>317.85977273777871</c:v>
                </c:pt>
                <c:pt idx="1434">
                  <c:v>320.983493275721</c:v>
                </c:pt>
                <c:pt idx="1435">
                  <c:v>321.70693821826018</c:v>
                </c:pt>
                <c:pt idx="1436">
                  <c:v>321.2404983502409</c:v>
                </c:pt>
                <c:pt idx="1437">
                  <c:v>320.19453550948231</c:v>
                </c:pt>
                <c:pt idx="1438">
                  <c:v>319.83123658285399</c:v>
                </c:pt>
                <c:pt idx="1439">
                  <c:v>320.4918857248648</c:v>
                </c:pt>
                <c:pt idx="1440">
                  <c:v>320.86211641191187</c:v>
                </c:pt>
                <c:pt idx="1441">
                  <c:v>323.92862630732583</c:v>
                </c:pt>
                <c:pt idx="1442">
                  <c:v>327.51020954382017</c:v>
                </c:pt>
                <c:pt idx="1443">
                  <c:v>331.37463846650019</c:v>
                </c:pt>
                <c:pt idx="1444">
                  <c:v>334.82762820972238</c:v>
                </c:pt>
                <c:pt idx="1445">
                  <c:v>338.04706315715038</c:v>
                </c:pt>
                <c:pt idx="1446">
                  <c:v>341.17172514550958</c:v>
                </c:pt>
                <c:pt idx="1447">
                  <c:v>344.7441899495459</c:v>
                </c:pt>
                <c:pt idx="1448">
                  <c:v>347.88906476809802</c:v>
                </c:pt>
                <c:pt idx="1449">
                  <c:v>350.77728219268334</c:v>
                </c:pt>
                <c:pt idx="1450">
                  <c:v>353.38044647470679</c:v>
                </c:pt>
                <c:pt idx="1451">
                  <c:v>355.98263562472852</c:v>
                </c:pt>
                <c:pt idx="1452">
                  <c:v>360.43429224511902</c:v>
                </c:pt>
                <c:pt idx="1453">
                  <c:v>364.29545578251759</c:v>
                </c:pt>
                <c:pt idx="1454">
                  <c:v>367.48542202084963</c:v>
                </c:pt>
                <c:pt idx="1455">
                  <c:v>370.44279816745336</c:v>
                </c:pt>
                <c:pt idx="1456">
                  <c:v>373.72925756245684</c:v>
                </c:pt>
                <c:pt idx="1457">
                  <c:v>376.28783107634894</c:v>
                </c:pt>
                <c:pt idx="1458">
                  <c:v>379.15910284847126</c:v>
                </c:pt>
                <c:pt idx="1459">
                  <c:v>382.03102115599194</c:v>
                </c:pt>
                <c:pt idx="1460">
                  <c:v>384.73094551480733</c:v>
                </c:pt>
                <c:pt idx="1461">
                  <c:v>386.78791251371047</c:v>
                </c:pt>
                <c:pt idx="1462">
                  <c:v>389.4584375126949</c:v>
                </c:pt>
                <c:pt idx="1463">
                  <c:v>392.87929399323599</c:v>
                </c:pt>
                <c:pt idx="1464">
                  <c:v>396.01638332707034</c:v>
                </c:pt>
                <c:pt idx="1465">
                  <c:v>399.40035493247257</c:v>
                </c:pt>
                <c:pt idx="1466">
                  <c:v>403.1603286411783</c:v>
                </c:pt>
                <c:pt idx="1467">
                  <c:v>406.11734133442434</c:v>
                </c:pt>
                <c:pt idx="1468">
                  <c:v>409.01605679113362</c:v>
                </c:pt>
                <c:pt idx="1469">
                  <c:v>411.9082007325311</c:v>
                </c:pt>
                <c:pt idx="1470">
                  <c:v>414.5290747523436</c:v>
                </c:pt>
                <c:pt idx="1471">
                  <c:v>417.46247662254035</c:v>
                </c:pt>
                <c:pt idx="1472">
                  <c:v>420.55710798383365</c:v>
                </c:pt>
                <c:pt idx="1473">
                  <c:v>423.76769257762373</c:v>
                </c:pt>
                <c:pt idx="1474">
                  <c:v>426.66564127557751</c:v>
                </c:pt>
                <c:pt idx="1475">
                  <c:v>429.5755937736829</c:v>
                </c:pt>
                <c:pt idx="1476">
                  <c:v>432.7914757163731</c:v>
                </c:pt>
                <c:pt idx="1477">
                  <c:v>435.66469973738248</c:v>
                </c:pt>
                <c:pt idx="1478">
                  <c:v>437.74953679387266</c:v>
                </c:pt>
                <c:pt idx="1479">
                  <c:v>438.45179332765991</c:v>
                </c:pt>
                <c:pt idx="1480">
                  <c:v>439.37388271079618</c:v>
                </c:pt>
                <c:pt idx="1481">
                  <c:v>440.51878028777423</c:v>
                </c:pt>
                <c:pt idx="1482">
                  <c:v>441.32479656275393</c:v>
                </c:pt>
                <c:pt idx="1483">
                  <c:v>443.02221903958701</c:v>
                </c:pt>
                <c:pt idx="1484">
                  <c:v>444.79538799961756</c:v>
                </c:pt>
                <c:pt idx="1485">
                  <c:v>446.20387777742366</c:v>
                </c:pt>
                <c:pt idx="1486">
                  <c:v>447.30062757168861</c:v>
                </c:pt>
                <c:pt idx="1487">
                  <c:v>447.88502552934131</c:v>
                </c:pt>
                <c:pt idx="1488">
                  <c:v>449.17131993457531</c:v>
                </c:pt>
                <c:pt idx="1489">
                  <c:v>451.59714808756974</c:v>
                </c:pt>
                <c:pt idx="1490">
                  <c:v>454.67513711812012</c:v>
                </c:pt>
                <c:pt idx="1491">
                  <c:v>458.61846029455569</c:v>
                </c:pt>
                <c:pt idx="1492">
                  <c:v>463.44746323569973</c:v>
                </c:pt>
                <c:pt idx="1493">
                  <c:v>469.06987336638866</c:v>
                </c:pt>
                <c:pt idx="1494">
                  <c:v>475.61062348739688</c:v>
                </c:pt>
                <c:pt idx="1495">
                  <c:v>481.79576248833047</c:v>
                </c:pt>
                <c:pt idx="1496">
                  <c:v>488.9790393410467</c:v>
                </c:pt>
                <c:pt idx="1497">
                  <c:v>495.9376290194877</c:v>
                </c:pt>
                <c:pt idx="1498">
                  <c:v>503.31484168471087</c:v>
                </c:pt>
                <c:pt idx="1499">
                  <c:v>511.5559645228804</c:v>
                </c:pt>
                <c:pt idx="1500">
                  <c:v>519.17552270637077</c:v>
                </c:pt>
                <c:pt idx="1501">
                  <c:v>528.83215065404704</c:v>
                </c:pt>
                <c:pt idx="1502">
                  <c:v>537.5905098648584</c:v>
                </c:pt>
                <c:pt idx="1503">
                  <c:v>545.70750913412814</c:v>
                </c:pt>
                <c:pt idx="1504">
                  <c:v>554.26473067974825</c:v>
                </c:pt>
                <c:pt idx="1505">
                  <c:v>562.72660248124839</c:v>
                </c:pt>
                <c:pt idx="1506">
                  <c:v>568.75203933448927</c:v>
                </c:pt>
                <c:pt idx="1507">
                  <c:v>575.70966605045305</c:v>
                </c:pt>
                <c:pt idx="1508">
                  <c:v>583.05561671338239</c:v>
                </c:pt>
                <c:pt idx="1509">
                  <c:v>591.82631177165035</c:v>
                </c:pt>
                <c:pt idx="1510">
                  <c:v>602.48139978856511</c:v>
                </c:pt>
                <c:pt idx="1511">
                  <c:v>612.90870350793068</c:v>
                </c:pt>
                <c:pt idx="1512">
                  <c:v>624.26509584067662</c:v>
                </c:pt>
                <c:pt idx="1513">
                  <c:v>637.16323688951536</c:v>
                </c:pt>
                <c:pt idx="1514">
                  <c:v>648.64447860140319</c:v>
                </c:pt>
                <c:pt idx="1515">
                  <c:v>657.18414685315111</c:v>
                </c:pt>
                <c:pt idx="1516">
                  <c:v>670.21421004921399</c:v>
                </c:pt>
                <c:pt idx="1517">
                  <c:v>685.47908337890192</c:v>
                </c:pt>
                <c:pt idx="1518">
                  <c:v>703.2428549804647</c:v>
                </c:pt>
                <c:pt idx="1519">
                  <c:v>719.8352360930229</c:v>
                </c:pt>
                <c:pt idx="1520">
                  <c:v>735.92299638242866</c:v>
                </c:pt>
                <c:pt idx="1521">
                  <c:v>751.86647813187835</c:v>
                </c:pt>
                <c:pt idx="1522">
                  <c:v>765.72229456655407</c:v>
                </c:pt>
                <c:pt idx="1523">
                  <c:v>780.28879126532786</c:v>
                </c:pt>
                <c:pt idx="1524">
                  <c:v>793.84962154197024</c:v>
                </c:pt>
                <c:pt idx="1525">
                  <c:v>810.87853846478731</c:v>
                </c:pt>
                <c:pt idx="1526">
                  <c:v>830.57864672665494</c:v>
                </c:pt>
                <c:pt idx="1527">
                  <c:v>851.4394877098656</c:v>
                </c:pt>
                <c:pt idx="1528">
                  <c:v>870.47508121283852</c:v>
                </c:pt>
                <c:pt idx="1529">
                  <c:v>888.098408530406</c:v>
                </c:pt>
                <c:pt idx="1530">
                  <c:v>907.98593382444994</c:v>
                </c:pt>
                <c:pt idx="1531">
                  <c:v>920.3291979856017</c:v>
                </c:pt>
                <c:pt idx="1532">
                  <c:v>927.75962776444601</c:v>
                </c:pt>
                <c:pt idx="1533">
                  <c:v>935.51595163374634</c:v>
                </c:pt>
                <c:pt idx="1534">
                  <c:v>950.99106632754285</c:v>
                </c:pt>
                <c:pt idx="1535">
                  <c:v>968.69913548846557</c:v>
                </c:pt>
                <c:pt idx="1536">
                  <c:v>989.44512545228292</c:v>
                </c:pt>
                <c:pt idx="1537">
                  <c:v>1008.4921531965583</c:v>
                </c:pt>
                <c:pt idx="1538">
                  <c:v>1028.7268085153316</c:v>
                </c:pt>
                <c:pt idx="1539">
                  <c:v>1051.3959338104924</c:v>
                </c:pt>
                <c:pt idx="1540">
                  <c:v>1072.1866053800854</c:v>
                </c:pt>
                <c:pt idx="1541">
                  <c:v>1090.7320420185977</c:v>
                </c:pt>
                <c:pt idx="1542">
                  <c:v>1112.2326314987015</c:v>
                </c:pt>
                <c:pt idx="1543">
                  <c:v>1128.1776217580571</c:v>
                </c:pt>
                <c:pt idx="1544">
                  <c:v>1142.2511312574602</c:v>
                </c:pt>
                <c:pt idx="1545">
                  <c:v>1153.9369733865371</c:v>
                </c:pt>
                <c:pt idx="1546">
                  <c:v>1171.497197580127</c:v>
                </c:pt>
                <c:pt idx="1547">
                  <c:v>1190.5477755371546</c:v>
                </c:pt>
                <c:pt idx="1548">
                  <c:v>1207.9583106825505</c:v>
                </c:pt>
                <c:pt idx="1549">
                  <c:v>1221.3591765579172</c:v>
                </c:pt>
                <c:pt idx="1550">
                  <c:v>1237.7184968128863</c:v>
                </c:pt>
                <c:pt idx="1551">
                  <c:v>1254.2845340860058</c:v>
                </c:pt>
                <c:pt idx="1552">
                  <c:v>1266.4471611907461</c:v>
                </c:pt>
                <c:pt idx="1553">
                  <c:v>1280.9295936951353</c:v>
                </c:pt>
                <c:pt idx="1554">
                  <c:v>1295.1570311991993</c:v>
                </c:pt>
                <c:pt idx="1555">
                  <c:v>1309.253547406666</c:v>
                </c:pt>
                <c:pt idx="1556">
                  <c:v>1321.0162475987649</c:v>
                </c:pt>
                <c:pt idx="1557">
                  <c:v>1326.1365255544119</c:v>
                </c:pt>
                <c:pt idx="1558">
                  <c:v>1329.9812273651964</c:v>
                </c:pt>
                <c:pt idx="1559">
                  <c:v>1330.0515068196264</c:v>
                </c:pt>
                <c:pt idx="1560">
                  <c:v>1330.4647285366912</c:v>
                </c:pt>
                <c:pt idx="1561">
                  <c:v>1328.6340079043437</c:v>
                </c:pt>
                <c:pt idx="1562">
                  <c:v>1318.0574147262441</c:v>
                </c:pt>
                <c:pt idx="1563">
                  <c:v>1308.559828450226</c:v>
                </c:pt>
                <c:pt idx="1564">
                  <c:v>1305.7309522687276</c:v>
                </c:pt>
                <c:pt idx="1565">
                  <c:v>1300.766437285859</c:v>
                </c:pt>
                <c:pt idx="1566">
                  <c:v>1293.6318863757954</c:v>
                </c:pt>
                <c:pt idx="1567">
                  <c:v>1285.1035984961068</c:v>
                </c:pt>
                <c:pt idx="1568">
                  <c:v>1267.2914800889878</c:v>
                </c:pt>
                <c:pt idx="1569">
                  <c:v>1253.1654445268405</c:v>
                </c:pt>
                <c:pt idx="1570">
                  <c:v>1244.0183745618895</c:v>
                </c:pt>
                <c:pt idx="1571">
                  <c:v>1236.6784949647124</c:v>
                </c:pt>
                <c:pt idx="1572">
                  <c:v>1229.5326805228819</c:v>
                </c:pt>
                <c:pt idx="1573">
                  <c:v>1219.9872967804463</c:v>
                </c:pt>
                <c:pt idx="1574">
                  <c:v>1215.0837933152279</c:v>
                </c:pt>
                <c:pt idx="1575">
                  <c:v>1207.4427715881741</c:v>
                </c:pt>
                <c:pt idx="1576">
                  <c:v>1197.9470107297907</c:v>
                </c:pt>
                <c:pt idx="1577">
                  <c:v>1184.3227877127692</c:v>
                </c:pt>
                <c:pt idx="1578">
                  <c:v>1163.5277664007122</c:v>
                </c:pt>
                <c:pt idx="1579">
                  <c:v>1144.9368207414002</c:v>
                </c:pt>
                <c:pt idx="1580">
                  <c:v>1124.4089080938891</c:v>
                </c:pt>
                <c:pt idx="1581">
                  <c:v>1104.4252852721195</c:v>
                </c:pt>
                <c:pt idx="1582">
                  <c:v>1090.0182271038143</c:v>
                </c:pt>
                <c:pt idx="1583">
                  <c:v>1075.8820621331613</c:v>
                </c:pt>
                <c:pt idx="1584">
                  <c:v>1062.5456130862606</c:v>
                </c:pt>
                <c:pt idx="1585">
                  <c:v>1045.8407528576486</c:v>
                </c:pt>
                <c:pt idx="1586">
                  <c:v>1031.0844007941191</c:v>
                </c:pt>
                <c:pt idx="1587">
                  <c:v>1020.6359266612213</c:v>
                </c:pt>
                <c:pt idx="1588">
                  <c:v>1014.3636357974272</c:v>
                </c:pt>
                <c:pt idx="1589">
                  <c:v>1012.4107738865066</c:v>
                </c:pt>
                <c:pt idx="1590">
                  <c:v>1010.9388647097284</c:v>
                </c:pt>
                <c:pt idx="1591">
                  <c:v>1009.3530228793782</c:v>
                </c:pt>
                <c:pt idx="1592">
                  <c:v>1010.1002063697946</c:v>
                </c:pt>
                <c:pt idx="1593">
                  <c:v>1012.2209318238839</c:v>
                </c:pt>
                <c:pt idx="1594">
                  <c:v>1015.0119739110037</c:v>
                </c:pt>
                <c:pt idx="1595">
                  <c:v>1019.8733091768553</c:v>
                </c:pt>
                <c:pt idx="1596">
                  <c:v>1028.2175084970881</c:v>
                </c:pt>
                <c:pt idx="1597">
                  <c:v>1036.7465819417482</c:v>
                </c:pt>
                <c:pt idx="1598">
                  <c:v>1043.20831661273</c:v>
                </c:pt>
                <c:pt idx="1599">
                  <c:v>1049.8862190858611</c:v>
                </c:pt>
                <c:pt idx="1600">
                  <c:v>1053.8042769313529</c:v>
                </c:pt>
                <c:pt idx="1601">
                  <c:v>1059.652849010512</c:v>
                </c:pt>
                <c:pt idx="1602">
                  <c:v>1063.0748601949185</c:v>
                </c:pt>
                <c:pt idx="1603">
                  <c:v>1064.9907964767763</c:v>
                </c:pt>
                <c:pt idx="1604">
                  <c:v>1068.892218959978</c:v>
                </c:pt>
                <c:pt idx="1605">
                  <c:v>1072.4713138518314</c:v>
                </c:pt>
                <c:pt idx="1606">
                  <c:v>1079.6171424553995</c:v>
                </c:pt>
                <c:pt idx="1607">
                  <c:v>1088.4758726438886</c:v>
                </c:pt>
                <c:pt idx="1608">
                  <c:v>1095.3598820776747</c:v>
                </c:pt>
                <c:pt idx="1609">
                  <c:v>1103.0835945163653</c:v>
                </c:pt>
                <c:pt idx="1610">
                  <c:v>1109.8848097373752</c:v>
                </c:pt>
                <c:pt idx="1611">
                  <c:v>1113.9251942012734</c:v>
                </c:pt>
                <c:pt idx="1612">
                  <c:v>1118.6922168530309</c:v>
                </c:pt>
                <c:pt idx="1613">
                  <c:v>1124.881682271325</c:v>
                </c:pt>
                <c:pt idx="1614">
                  <c:v>1132.093409510486</c:v>
                </c:pt>
                <c:pt idx="1615">
                  <c:v>1138.9213051023019</c:v>
                </c:pt>
                <c:pt idx="1616">
                  <c:v>1145.3656528725019</c:v>
                </c:pt>
                <c:pt idx="1617">
                  <c:v>1148.8170859930572</c:v>
                </c:pt>
                <c:pt idx="1618">
                  <c:v>1155.3765611046827</c:v>
                </c:pt>
                <c:pt idx="1619">
                  <c:v>1163.2797788006321</c:v>
                </c:pt>
                <c:pt idx="1620">
                  <c:v>1171.8316470376224</c:v>
                </c:pt>
                <c:pt idx="1621">
                  <c:v>1179.5959694792798</c:v>
                </c:pt>
                <c:pt idx="1622">
                  <c:v>1188.0510828511851</c:v>
                </c:pt>
                <c:pt idx="1623">
                  <c:v>1196.5043359733195</c:v>
                </c:pt>
                <c:pt idx="1624">
                  <c:v>1203.4306814567774</c:v>
                </c:pt>
                <c:pt idx="1625">
                  <c:v>1207.115075422942</c:v>
                </c:pt>
                <c:pt idx="1626">
                  <c:v>1211.0502550212427</c:v>
                </c:pt>
                <c:pt idx="1627">
                  <c:v>1216.6872731678172</c:v>
                </c:pt>
                <c:pt idx="1628">
                  <c:v>1224.1726603405716</c:v>
                </c:pt>
                <c:pt idx="1629">
                  <c:v>1234.4843151301591</c:v>
                </c:pt>
                <c:pt idx="1630">
                  <c:v>1245.9032547501474</c:v>
                </c:pt>
                <c:pt idx="1631">
                  <c:v>1258.5341247686551</c:v>
                </c:pt>
                <c:pt idx="1632">
                  <c:v>1270.8027081191251</c:v>
                </c:pt>
                <c:pt idx="1633">
                  <c:v>1283.6913964065973</c:v>
                </c:pt>
                <c:pt idx="1634">
                  <c:v>1292.821663339442</c:v>
                </c:pt>
                <c:pt idx="1635">
                  <c:v>1305.4748734624463</c:v>
                </c:pt>
                <c:pt idx="1636">
                  <c:v>1320.709327280043</c:v>
                </c:pt>
                <c:pt idx="1637">
                  <c:v>1335.0412289630028</c:v>
                </c:pt>
                <c:pt idx="1638">
                  <c:v>1348.7944712620397</c:v>
                </c:pt>
                <c:pt idx="1639">
                  <c:v>1356.6333993167034</c:v>
                </c:pt>
                <c:pt idx="1640">
                  <c:v>1367.0398141821327</c:v>
                </c:pt>
                <c:pt idx="1641">
                  <c:v>1379.8264946130857</c:v>
                </c:pt>
                <c:pt idx="1642">
                  <c:v>1386.0163839010054</c:v>
                </c:pt>
                <c:pt idx="1643">
                  <c:v>1392.9203554638939</c:v>
                </c:pt>
                <c:pt idx="1644">
                  <c:v>1391.8714402443463</c:v>
                </c:pt>
                <c:pt idx="1645">
                  <c:v>1389.1305928188392</c:v>
                </c:pt>
                <c:pt idx="1646">
                  <c:v>1383.7831414989253</c:v>
                </c:pt>
                <c:pt idx="1647">
                  <c:v>1382.7969828693754</c:v>
                </c:pt>
                <c:pt idx="1648">
                  <c:v>1384.3097989531254</c:v>
                </c:pt>
                <c:pt idx="1649">
                  <c:v>1381.1201842158571</c:v>
                </c:pt>
                <c:pt idx="1650">
                  <c:v>1371.9505409406083</c:v>
                </c:pt>
                <c:pt idx="1651">
                  <c:v>1365.2482786487114</c:v>
                </c:pt>
                <c:pt idx="1652">
                  <c:v>1354.2632209710291</c:v>
                </c:pt>
                <c:pt idx="1653">
                  <c:v>1325.7103897879899</c:v>
                </c:pt>
                <c:pt idx="1654">
                  <c:v>1292.9199905444352</c:v>
                </c:pt>
                <c:pt idx="1655">
                  <c:v>1262.15258383744</c:v>
                </c:pt>
                <c:pt idx="1656">
                  <c:v>1232.7768368865186</c:v>
                </c:pt>
                <c:pt idx="1657">
                  <c:v>1201.1067008208506</c:v>
                </c:pt>
                <c:pt idx="1658">
                  <c:v>1168.2195377970841</c:v>
                </c:pt>
                <c:pt idx="1659">
                  <c:v>1144.5106831454482</c:v>
                </c:pt>
                <c:pt idx="1660">
                  <c:v>1126.5772992087482</c:v>
                </c:pt>
                <c:pt idx="1661">
                  <c:v>1111.7286103784704</c:v>
                </c:pt>
                <c:pt idx="1662">
                  <c:v>1098.6983429430281</c:v>
                </c:pt>
                <c:pt idx="1663">
                  <c:v>1092.1080953176188</c:v>
                </c:pt>
                <c:pt idx="1664">
                  <c:v>1088.5852734422397</c:v>
                </c:pt>
                <c:pt idx="1665">
                  <c:v>1087.0352531872588</c:v>
                </c:pt>
                <c:pt idx="1666">
                  <c:v>1087.1119010993139</c:v>
                </c:pt>
                <c:pt idx="1667">
                  <c:v>1088.8354639808463</c:v>
                </c:pt>
                <c:pt idx="1668">
                  <c:v>1091.4091333155984</c:v>
                </c:pt>
                <c:pt idx="1669">
                  <c:v>1091.2425308477764</c:v>
                </c:pt>
                <c:pt idx="1670">
                  <c:v>1095.7467878220152</c:v>
                </c:pt>
                <c:pt idx="1671">
                  <c:v>1103.2707294648289</c:v>
                </c:pt>
                <c:pt idx="1672">
                  <c:v>1104.8847495044713</c:v>
                </c:pt>
                <c:pt idx="1673">
                  <c:v>1103.2903236152513</c:v>
                </c:pt>
                <c:pt idx="1674">
                  <c:v>1101.5502996437513</c:v>
                </c:pt>
                <c:pt idx="1675">
                  <c:v>1100.4932404108808</c:v>
                </c:pt>
                <c:pt idx="1676">
                  <c:v>1102.0922596397045</c:v>
                </c:pt>
                <c:pt idx="1677">
                  <c:v>1107.2394996663929</c:v>
                </c:pt>
                <c:pt idx="1678">
                  <c:v>1114.0284256170305</c:v>
                </c:pt>
                <c:pt idx="1679">
                  <c:v>1123.4729866824357</c:v>
                </c:pt>
                <c:pt idx="1680">
                  <c:v>1135.2616543355884</c:v>
                </c:pt>
                <c:pt idx="1681">
                  <c:v>1149.0289391996189</c:v>
                </c:pt>
                <c:pt idx="1682">
                  <c:v>1160.5445733329805</c:v>
                </c:pt>
                <c:pt idx="1683">
                  <c:v>1173.208679012019</c:v>
                </c:pt>
                <c:pt idx="1684">
                  <c:v>1185.4384064926103</c:v>
                </c:pt>
                <c:pt idx="1685">
                  <c:v>1192.9829689746391</c:v>
                </c:pt>
                <c:pt idx="1686">
                  <c:v>1202.7760823839251</c:v>
                </c:pt>
                <c:pt idx="1687">
                  <c:v>1201.4822985036344</c:v>
                </c:pt>
                <c:pt idx="1688">
                  <c:v>1199.4376837996615</c:v>
                </c:pt>
                <c:pt idx="1689">
                  <c:v>1200.0141516663532</c:v>
                </c:pt>
                <c:pt idx="1690">
                  <c:v>1201.9701404318084</c:v>
                </c:pt>
                <c:pt idx="1691">
                  <c:v>1205.0330929924153</c:v>
                </c:pt>
                <c:pt idx="1692">
                  <c:v>1212.1106416596438</c:v>
                </c:pt>
                <c:pt idx="1693">
                  <c:v>1222.5091126478183</c:v>
                </c:pt>
                <c:pt idx="1694">
                  <c:v>1234.8595487479799</c:v>
                </c:pt>
                <c:pt idx="1695">
                  <c:v>1246.0869895814628</c:v>
                </c:pt>
                <c:pt idx="1696">
                  <c:v>1253.1375829457988</c:v>
                </c:pt>
                <c:pt idx="1697">
                  <c:v>1258.3481323572209</c:v>
                </c:pt>
                <c:pt idx="1698">
                  <c:v>1265.8616040344637</c:v>
                </c:pt>
                <c:pt idx="1699">
                  <c:v>1276.0533370689477</c:v>
                </c:pt>
                <c:pt idx="1700">
                  <c:v>1288.450867656433</c:v>
                </c:pt>
                <c:pt idx="1701">
                  <c:v>1299.5152478300306</c:v>
                </c:pt>
                <c:pt idx="1702">
                  <c:v>1306.5518961389171</c:v>
                </c:pt>
                <c:pt idx="1703">
                  <c:v>1315.1250890175158</c:v>
                </c:pt>
                <c:pt idx="1704">
                  <c:v>1327.3676750162183</c:v>
                </c:pt>
                <c:pt idx="1705">
                  <c:v>1341.0671064964984</c:v>
                </c:pt>
                <c:pt idx="1706">
                  <c:v>1356.6050986078687</c:v>
                </c:pt>
                <c:pt idx="1707">
                  <c:v>1372.4639801924709</c:v>
                </c:pt>
                <c:pt idx="1708">
                  <c:v>1392.269611289325</c:v>
                </c:pt>
                <c:pt idx="1709">
                  <c:v>1409.0474178604861</c:v>
                </c:pt>
                <c:pt idx="1710">
                  <c:v>1428.2794609819316</c:v>
                </c:pt>
                <c:pt idx="1711">
                  <c:v>1446.1913527610477</c:v>
                </c:pt>
                <c:pt idx="1712">
                  <c:v>1464.041622926896</c:v>
                </c:pt>
                <c:pt idx="1713">
                  <c:v>1483.0037249323111</c:v>
                </c:pt>
                <c:pt idx="1714">
                  <c:v>1505.2656712336213</c:v>
                </c:pt>
                <c:pt idx="1715">
                  <c:v>1527.6741400311307</c:v>
                </c:pt>
                <c:pt idx="1716">
                  <c:v>1549.5027222510471</c:v>
                </c:pt>
                <c:pt idx="1717">
                  <c:v>1569.3202983805993</c:v>
                </c:pt>
                <c:pt idx="1718">
                  <c:v>1591.1128688709252</c:v>
                </c:pt>
                <c:pt idx="1719">
                  <c:v>1611.3459896953011</c:v>
                </c:pt>
                <c:pt idx="1720">
                  <c:v>1631.9699904586123</c:v>
                </c:pt>
                <c:pt idx="1721">
                  <c:v>1655.3122133876038</c:v>
                </c:pt>
                <c:pt idx="1722">
                  <c:v>1678.8520494329666</c:v>
                </c:pt>
                <c:pt idx="1723">
                  <c:v>1699.7911568823765</c:v>
                </c:pt>
                <c:pt idx="1724">
                  <c:v>1721.5273674836822</c:v>
                </c:pt>
                <c:pt idx="1725">
                  <c:v>1737.5083032256316</c:v>
                </c:pt>
                <c:pt idx="1726">
                  <c:v>1760.2536140978073</c:v>
                </c:pt>
                <c:pt idx="1727">
                  <c:v>1782.0326056461176</c:v>
                </c:pt>
                <c:pt idx="1728">
                  <c:v>1800.2657459686275</c:v>
                </c:pt>
                <c:pt idx="1729">
                  <c:v>1821.1497647857661</c:v>
                </c:pt>
                <c:pt idx="1730">
                  <c:v>1840.3231155423759</c:v>
                </c:pt>
                <c:pt idx="1731">
                  <c:v>1859.1776995762741</c:v>
                </c:pt>
                <c:pt idx="1732">
                  <c:v>1877.9008329409946</c:v>
                </c:pt>
                <c:pt idx="1733">
                  <c:v>1894.3000305009209</c:v>
                </c:pt>
                <c:pt idx="1734">
                  <c:v>1909.1029912045562</c:v>
                </c:pt>
                <c:pt idx="1735">
                  <c:v>1918.789436300515</c:v>
                </c:pt>
                <c:pt idx="1736">
                  <c:v>1920.6872558338102</c:v>
                </c:pt>
                <c:pt idx="1737">
                  <c:v>1928.4000516979722</c:v>
                </c:pt>
                <c:pt idx="1738">
                  <c:v>1939.6756034240482</c:v>
                </c:pt>
                <c:pt idx="1739">
                  <c:v>1948.1500031704149</c:v>
                </c:pt>
                <c:pt idx="1740">
                  <c:v>1945.9611140466804</c:v>
                </c:pt>
                <c:pt idx="1741">
                  <c:v>1942.883994487667</c:v>
                </c:pt>
                <c:pt idx="1742">
                  <c:v>1948.7407356367289</c:v>
                </c:pt>
                <c:pt idx="1743">
                  <c:v>1958.133273737712</c:v>
                </c:pt>
                <c:pt idx="1744">
                  <c:v>1966.0900682756592</c:v>
                </c:pt>
                <c:pt idx="1745">
                  <c:v>1974.8159891441289</c:v>
                </c:pt>
                <c:pt idx="1746">
                  <c:v>1987.7111010593785</c:v>
                </c:pt>
                <c:pt idx="1747">
                  <c:v>2001.2843528327578</c:v>
                </c:pt>
                <c:pt idx="1748">
                  <c:v>2012.8699563266277</c:v>
                </c:pt>
                <c:pt idx="1749">
                  <c:v>2022.510700302433</c:v>
                </c:pt>
                <c:pt idx="1750">
                  <c:v>2033.0647225022526</c:v>
                </c:pt>
                <c:pt idx="1751">
                  <c:v>2048.884372687271</c:v>
                </c:pt>
                <c:pt idx="1752">
                  <c:v>2065.6425673030285</c:v>
                </c:pt>
                <c:pt idx="1753">
                  <c:v>2085.2179326879891</c:v>
                </c:pt>
                <c:pt idx="1754">
                  <c:v>2106.0773450814713</c:v>
                </c:pt>
                <c:pt idx="1755">
                  <c:v>2124.8353195198811</c:v>
                </c:pt>
                <c:pt idx="1756">
                  <c:v>2144.8734439998898</c:v>
                </c:pt>
                <c:pt idx="1757">
                  <c:v>2166.2894851850833</c:v>
                </c:pt>
                <c:pt idx="1758">
                  <c:v>2187.6087825787808</c:v>
                </c:pt>
                <c:pt idx="1759">
                  <c:v>2207.5059097951671</c:v>
                </c:pt>
                <c:pt idx="1760">
                  <c:v>2228.6417683288582</c:v>
                </c:pt>
                <c:pt idx="1761">
                  <c:v>2252.9646003044982</c:v>
                </c:pt>
                <c:pt idx="1762">
                  <c:v>2278.1975928745355</c:v>
                </c:pt>
                <c:pt idx="1763">
                  <c:v>2306.8007341430884</c:v>
                </c:pt>
                <c:pt idx="1764">
                  <c:v>2342.5784575398966</c:v>
                </c:pt>
                <c:pt idx="1765">
                  <c:v>2369.4363495739781</c:v>
                </c:pt>
                <c:pt idx="1766">
                  <c:v>2394.1277310870169</c:v>
                </c:pt>
                <c:pt idx="1767">
                  <c:v>2412.5027139694603</c:v>
                </c:pt>
                <c:pt idx="1768">
                  <c:v>2434.189179601352</c:v>
                </c:pt>
                <c:pt idx="1769">
                  <c:v>2455.2396107419927</c:v>
                </c:pt>
                <c:pt idx="1770">
                  <c:v>2481.9840840203633</c:v>
                </c:pt>
                <c:pt idx="1771">
                  <c:v>2513.0608185373735</c:v>
                </c:pt>
                <c:pt idx="1772">
                  <c:v>2542.7585356827535</c:v>
                </c:pt>
                <c:pt idx="1773">
                  <c:v>2555.2756811877348</c:v>
                </c:pt>
                <c:pt idx="1774">
                  <c:v>2570.4530381367913</c:v>
                </c:pt>
                <c:pt idx="1775">
                  <c:v>2565.7417019785103</c:v>
                </c:pt>
                <c:pt idx="1776">
                  <c:v>2575.990464794917</c:v>
                </c:pt>
                <c:pt idx="1777">
                  <c:v>2591.4348748101083</c:v>
                </c:pt>
                <c:pt idx="1778">
                  <c:v>2609.4322914908412</c:v>
                </c:pt>
                <c:pt idx="1779">
                  <c:v>2634.3506402692974</c:v>
                </c:pt>
                <c:pt idx="1780">
                  <c:v>2643.0698521012014</c:v>
                </c:pt>
                <c:pt idx="1781">
                  <c:v>2665.1950482418529</c:v>
                </c:pt>
                <c:pt idx="1782">
                  <c:v>2688.5420817054192</c:v>
                </c:pt>
                <c:pt idx="1783">
                  <c:v>2706.1656312087216</c:v>
                </c:pt>
                <c:pt idx="1784">
                  <c:v>2726.2081770451127</c:v>
                </c:pt>
                <c:pt idx="1785">
                  <c:v>2749.2712750417709</c:v>
                </c:pt>
                <c:pt idx="1786">
                  <c:v>2778.2867361497879</c:v>
                </c:pt>
                <c:pt idx="1787">
                  <c:v>2811.8047556942483</c:v>
                </c:pt>
                <c:pt idx="1788">
                  <c:v>2842.4503293465264</c:v>
                </c:pt>
                <c:pt idx="1789">
                  <c:v>2850.7295642097465</c:v>
                </c:pt>
                <c:pt idx="1790">
                  <c:v>2831.0155224164318</c:v>
                </c:pt>
                <c:pt idx="1791">
                  <c:v>2837.0462244596592</c:v>
                </c:pt>
                <c:pt idx="1792">
                  <c:v>2852.3990967219065</c:v>
                </c:pt>
                <c:pt idx="1793">
                  <c:v>2870.7613858536174</c:v>
                </c:pt>
                <c:pt idx="1794">
                  <c:v>2900.4175794940902</c:v>
                </c:pt>
                <c:pt idx="1795">
                  <c:v>2944.8540550871203</c:v>
                </c:pt>
                <c:pt idx="1796">
                  <c:v>2975.8278287843705</c:v>
                </c:pt>
                <c:pt idx="1797">
                  <c:v>2997.615397022565</c:v>
                </c:pt>
                <c:pt idx="1798">
                  <c:v>3043.8387009468192</c:v>
                </c:pt>
                <c:pt idx="1799">
                  <c:v>3096.5965749507586</c:v>
                </c:pt>
                <c:pt idx="1800">
                  <c:v>3142.3479397692208</c:v>
                </c:pt>
                <c:pt idx="1801">
                  <c:v>3191.888833119649</c:v>
                </c:pt>
                <c:pt idx="1802">
                  <c:v>3249.7407714070823</c:v>
                </c:pt>
                <c:pt idx="1803">
                  <c:v>3318.7355290806317</c:v>
                </c:pt>
                <c:pt idx="1804">
                  <c:v>3384.3188232228072</c:v>
                </c:pt>
                <c:pt idx="1805">
                  <c:v>3451.9618733544512</c:v>
                </c:pt>
                <c:pt idx="1806">
                  <c:v>3521.835808661529</c:v>
                </c:pt>
                <c:pt idx="1807">
                  <c:v>3595.9724154273417</c:v>
                </c:pt>
                <c:pt idx="1808">
                  <c:v>3648.6811253956866</c:v>
                </c:pt>
                <c:pt idx="1809">
                  <c:v>3719.5477086997098</c:v>
                </c:pt>
                <c:pt idx="1810">
                  <c:v>3782.3219524997312</c:v>
                </c:pt>
                <c:pt idx="1811">
                  <c:v>3855.20032638864</c:v>
                </c:pt>
                <c:pt idx="1812">
                  <c:v>3904.1151170265184</c:v>
                </c:pt>
                <c:pt idx="1813">
                  <c:v>3938.9058490986281</c:v>
                </c:pt>
                <c:pt idx="1814">
                  <c:v>3982.7209713876186</c:v>
                </c:pt>
                <c:pt idx="1815">
                  <c:v>3993.773492025573</c:v>
                </c:pt>
                <c:pt idx="1816">
                  <c:v>4004.0236037273826</c:v>
                </c:pt>
                <c:pt idx="1817">
                  <c:v>3987.827781229058</c:v>
                </c:pt>
                <c:pt idx="1818">
                  <c:v>3998.3805381750535</c:v>
                </c:pt>
                <c:pt idx="1819">
                  <c:v>3995.1671649769014</c:v>
                </c:pt>
                <c:pt idx="1820">
                  <c:v>3964.8303379415756</c:v>
                </c:pt>
                <c:pt idx="1821">
                  <c:v>3957.9525351310886</c:v>
                </c:pt>
                <c:pt idx="1822">
                  <c:v>3967.0012362324896</c:v>
                </c:pt>
                <c:pt idx="1823">
                  <c:v>3957.5567002152684</c:v>
                </c:pt>
                <c:pt idx="1824">
                  <c:v>3966.3747224215449</c:v>
                </c:pt>
                <c:pt idx="1825">
                  <c:v>3966.6543726125419</c:v>
                </c:pt>
                <c:pt idx="1826">
                  <c:v>3962.9496042708724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49F-47E4-9EAF-BE75739E9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85600"/>
        <c:axId val="87179648"/>
      </c:lineChart>
      <c:catAx>
        <c:axId val="87385600"/>
        <c:scaling>
          <c:orientation val="minMax"/>
        </c:scaling>
        <c:delete val="0"/>
        <c:axPos val="b"/>
        <c:numFmt formatCode="[$-409]d\-mmm\-yy;@" sourceLinked="0"/>
        <c:majorTickMark val="out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87179648"/>
        <c:crosses val="autoZero"/>
        <c:auto val="0"/>
        <c:lblAlgn val="ctr"/>
        <c:lblOffset val="100"/>
        <c:noMultiLvlLbl val="0"/>
      </c:catAx>
      <c:valAx>
        <c:axId val="87179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8738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756990784133639"/>
          <c:y val="0.11957889182878818"/>
          <c:w val="0.25188926384201971"/>
          <c:h val="0.13738209910405189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</xdr:row>
      <xdr:rowOff>76201</xdr:rowOff>
    </xdr:from>
    <xdr:to>
      <xdr:col>27</xdr:col>
      <xdr:colOff>57150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133349</xdr:colOff>
      <xdr:row>24</xdr:row>
      <xdr:rowOff>66675</xdr:rowOff>
    </xdr:from>
    <xdr:to>
      <xdr:col>27</xdr:col>
      <xdr:colOff>171450</xdr:colOff>
      <xdr:row>41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exce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831"/>
  <sheetViews>
    <sheetView showGridLines="0" tabSelected="1" zoomScaleNormal="100" workbookViewId="0">
      <selection activeCell="G10" sqref="G10"/>
    </sheetView>
  </sheetViews>
  <sheetFormatPr defaultRowHeight="15" x14ac:dyDescent="0.25"/>
  <cols>
    <col min="1" max="1" width="11" customWidth="1"/>
    <col min="2" max="2" width="10.7109375" bestFit="1" customWidth="1"/>
    <col min="3" max="4" width="12" bestFit="1" customWidth="1"/>
    <col min="7" max="7" width="13" customWidth="1"/>
  </cols>
  <sheetData>
    <row r="1" spans="1:7" ht="31.5" x14ac:dyDescent="0.5">
      <c r="A1" s="1" t="s">
        <v>4</v>
      </c>
    </row>
    <row r="2" spans="1:7" x14ac:dyDescent="0.25">
      <c r="A2" s="2" t="s">
        <v>5</v>
      </c>
    </row>
    <row r="4" spans="1:7" x14ac:dyDescent="0.25">
      <c r="A4" s="3" t="s">
        <v>0</v>
      </c>
      <c r="B4" s="4" t="s">
        <v>1</v>
      </c>
      <c r="C4" s="5" t="s">
        <v>6</v>
      </c>
      <c r="D4" s="5" t="s">
        <v>7</v>
      </c>
      <c r="E4" s="5" t="s">
        <v>2</v>
      </c>
      <c r="F4" s="5" t="s">
        <v>3</v>
      </c>
      <c r="G4" s="6" t="s">
        <v>8</v>
      </c>
    </row>
    <row r="5" spans="1:7" x14ac:dyDescent="0.25">
      <c r="A5" s="7" t="s">
        <v>9</v>
      </c>
      <c r="B5">
        <v>4.4400000000000004</v>
      </c>
    </row>
    <row r="6" spans="1:7" x14ac:dyDescent="0.25">
      <c r="A6" s="7" t="s">
        <v>10</v>
      </c>
      <c r="B6">
        <v>4.5</v>
      </c>
    </row>
    <row r="7" spans="1:7" x14ac:dyDescent="0.25">
      <c r="A7" s="7" t="s">
        <v>11</v>
      </c>
      <c r="B7">
        <v>4.6100000000000003</v>
      </c>
    </row>
    <row r="8" spans="1:7" x14ac:dyDescent="0.25">
      <c r="A8" s="7" t="s">
        <v>12</v>
      </c>
      <c r="B8">
        <v>4.74</v>
      </c>
    </row>
    <row r="9" spans="1:7" x14ac:dyDescent="0.25">
      <c r="A9" s="7" t="s">
        <v>13</v>
      </c>
      <c r="B9">
        <v>4.8600000000000003</v>
      </c>
    </row>
    <row r="10" spans="1:7" x14ac:dyDescent="0.25">
      <c r="A10" s="7" t="s">
        <v>14</v>
      </c>
      <c r="B10">
        <v>4.82</v>
      </c>
    </row>
    <row r="11" spans="1:7" x14ac:dyDescent="0.25">
      <c r="A11" s="7" t="s">
        <v>15</v>
      </c>
      <c r="B11">
        <v>4.7300000000000004</v>
      </c>
    </row>
    <row r="12" spans="1:7" x14ac:dyDescent="0.25">
      <c r="A12" s="7" t="s">
        <v>16</v>
      </c>
      <c r="B12">
        <v>4.79</v>
      </c>
    </row>
    <row r="13" spans="1:7" x14ac:dyDescent="0.25">
      <c r="A13" s="7" t="s">
        <v>17</v>
      </c>
      <c r="B13">
        <v>4.84</v>
      </c>
    </row>
    <row r="14" spans="1:7" x14ac:dyDescent="0.25">
      <c r="A14" s="7" t="s">
        <v>18</v>
      </c>
      <c r="B14">
        <v>4.59</v>
      </c>
    </row>
    <row r="15" spans="1:7" x14ac:dyDescent="0.25">
      <c r="A15" s="7" t="s">
        <v>19</v>
      </c>
      <c r="B15">
        <v>4.6399999999999997</v>
      </c>
    </row>
    <row r="16" spans="1:7" x14ac:dyDescent="0.25">
      <c r="A16" s="7" t="s">
        <v>20</v>
      </c>
      <c r="B16">
        <v>4.74</v>
      </c>
      <c r="C16">
        <f>AVERAGE(B5:B16)</f>
        <v>4.6916666666666673</v>
      </c>
    </row>
    <row r="17" spans="1:5" x14ac:dyDescent="0.25">
      <c r="A17" s="7" t="s">
        <v>21</v>
      </c>
      <c r="B17">
        <v>4.8600000000000003</v>
      </c>
      <c r="C17">
        <f>(B17*(2/(12+1))+C16*(1-(2/(12+1))))</f>
        <v>4.7175641025641033</v>
      </c>
    </row>
    <row r="18" spans="1:5" x14ac:dyDescent="0.25">
      <c r="A18" s="7" t="s">
        <v>22</v>
      </c>
      <c r="B18">
        <v>4.88</v>
      </c>
      <c r="C18">
        <f t="shared" ref="C18:C81" si="0">(B18*(2/(12+1))+C17*(1-(2/(12+1))))</f>
        <v>4.742554240631164</v>
      </c>
    </row>
    <row r="19" spans="1:5" x14ac:dyDescent="0.25">
      <c r="A19" s="7" t="s">
        <v>23</v>
      </c>
      <c r="B19">
        <v>5.04</v>
      </c>
      <c r="C19">
        <f t="shared" si="0"/>
        <v>4.788315126687908</v>
      </c>
    </row>
    <row r="20" spans="1:5" x14ac:dyDescent="0.25">
      <c r="A20" s="7" t="s">
        <v>24</v>
      </c>
      <c r="B20">
        <v>5.18</v>
      </c>
      <c r="C20">
        <f t="shared" si="0"/>
        <v>4.8485743379666921</v>
      </c>
    </row>
    <row r="21" spans="1:5" x14ac:dyDescent="0.25">
      <c r="A21" s="7" t="s">
        <v>25</v>
      </c>
      <c r="B21">
        <v>5.18</v>
      </c>
      <c r="C21">
        <f t="shared" si="0"/>
        <v>4.8995629013564317</v>
      </c>
    </row>
    <row r="22" spans="1:5" x14ac:dyDescent="0.25">
      <c r="A22" s="7" t="s">
        <v>26</v>
      </c>
      <c r="B22">
        <v>5.13</v>
      </c>
      <c r="C22">
        <f t="shared" si="0"/>
        <v>4.9350147626862118</v>
      </c>
    </row>
    <row r="23" spans="1:5" x14ac:dyDescent="0.25">
      <c r="A23" s="7" t="s">
        <v>27</v>
      </c>
      <c r="B23">
        <v>5.0999999999999996</v>
      </c>
      <c r="C23">
        <f t="shared" si="0"/>
        <v>4.9603971068883332</v>
      </c>
    </row>
    <row r="24" spans="1:5" x14ac:dyDescent="0.25">
      <c r="A24" s="7" t="s">
        <v>28</v>
      </c>
      <c r="B24">
        <v>5.04</v>
      </c>
      <c r="C24">
        <f t="shared" si="0"/>
        <v>4.9726437058285891</v>
      </c>
    </row>
    <row r="25" spans="1:5" x14ac:dyDescent="0.25">
      <c r="A25" s="7" t="s">
        <v>29</v>
      </c>
      <c r="B25">
        <v>4.95</v>
      </c>
      <c r="C25">
        <f t="shared" si="0"/>
        <v>4.9691600587780371</v>
      </c>
    </row>
    <row r="26" spans="1:5" x14ac:dyDescent="0.25">
      <c r="A26" s="7" t="s">
        <v>30</v>
      </c>
      <c r="B26">
        <v>4.97</v>
      </c>
      <c r="C26">
        <f t="shared" si="0"/>
        <v>4.9692892805044933</v>
      </c>
    </row>
    <row r="27" spans="1:5" x14ac:dyDescent="0.25">
      <c r="A27" s="7" t="s">
        <v>31</v>
      </c>
      <c r="B27">
        <v>4.95</v>
      </c>
      <c r="C27">
        <f t="shared" si="0"/>
        <v>4.9663216988884171</v>
      </c>
    </row>
    <row r="28" spans="1:5" x14ac:dyDescent="0.25">
      <c r="A28" s="7" t="s">
        <v>32</v>
      </c>
      <c r="B28">
        <v>5.07</v>
      </c>
      <c r="C28">
        <f t="shared" si="0"/>
        <v>4.9822722067517375</v>
      </c>
    </row>
    <row r="29" spans="1:5" x14ac:dyDescent="0.25">
      <c r="A29" s="7" t="s">
        <v>33</v>
      </c>
      <c r="B29">
        <v>5.1100000000000003</v>
      </c>
      <c r="C29">
        <f t="shared" si="0"/>
        <v>5.0019226364822398</v>
      </c>
    </row>
    <row r="30" spans="1:5" x14ac:dyDescent="0.25">
      <c r="A30" s="7" t="s">
        <v>34</v>
      </c>
      <c r="B30">
        <v>5.15</v>
      </c>
      <c r="C30">
        <f t="shared" si="0"/>
        <v>5.0247037693311256</v>
      </c>
      <c r="D30">
        <f>AVERAGE(B5:B30)</f>
        <v>4.8811538461538477</v>
      </c>
      <c r="E30">
        <f>C30-D30</f>
        <v>0.14354992317727788</v>
      </c>
    </row>
    <row r="31" spans="1:5" x14ac:dyDescent="0.25">
      <c r="A31" s="7" t="s">
        <v>35</v>
      </c>
      <c r="B31">
        <v>5.1100000000000003</v>
      </c>
      <c r="C31">
        <f t="shared" si="0"/>
        <v>5.0378262663571061</v>
      </c>
      <c r="D31">
        <f>B31*(2/(26+1)) + D30*(1-(2/(26+1)))</f>
        <v>4.8981054131054149</v>
      </c>
      <c r="E31">
        <f t="shared" ref="E31:E35" si="1">C31-D31</f>
        <v>0.13972085325169115</v>
      </c>
    </row>
    <row r="32" spans="1:5" x14ac:dyDescent="0.25">
      <c r="A32" s="7" t="s">
        <v>36</v>
      </c>
      <c r="B32">
        <v>5.04</v>
      </c>
      <c r="C32">
        <f t="shared" si="0"/>
        <v>5.0381606869175508</v>
      </c>
      <c r="D32">
        <f t="shared" ref="D32:D95" si="2">B32*(2/(26+1)) + D31*(1-(2/(26+1)))</f>
        <v>4.9086161232457544</v>
      </c>
      <c r="E32">
        <f t="shared" si="1"/>
        <v>0.12954456367179645</v>
      </c>
    </row>
    <row r="33" spans="1:7" x14ac:dyDescent="0.25">
      <c r="A33" s="7" t="s">
        <v>37</v>
      </c>
      <c r="B33">
        <v>5.05</v>
      </c>
      <c r="C33">
        <f t="shared" si="0"/>
        <v>5.0399821196994656</v>
      </c>
      <c r="D33">
        <f t="shared" si="2"/>
        <v>4.919089003005328</v>
      </c>
      <c r="E33">
        <f t="shared" si="1"/>
        <v>0.1208931166941376</v>
      </c>
    </row>
    <row r="34" spans="1:7" x14ac:dyDescent="0.25">
      <c r="A34" s="7" t="s">
        <v>38</v>
      </c>
      <c r="B34">
        <v>4.9800000000000004</v>
      </c>
      <c r="C34">
        <f t="shared" si="0"/>
        <v>5.0307541012841632</v>
      </c>
      <c r="D34">
        <f t="shared" si="2"/>
        <v>4.9236009287086366</v>
      </c>
      <c r="E34">
        <f t="shared" si="1"/>
        <v>0.10715317257552659</v>
      </c>
    </row>
    <row r="35" spans="1:7" x14ac:dyDescent="0.25">
      <c r="A35" s="7" t="s">
        <v>39</v>
      </c>
      <c r="B35">
        <v>4.97</v>
      </c>
      <c r="C35">
        <f t="shared" si="0"/>
        <v>5.0214073164712154</v>
      </c>
      <c r="D35">
        <f t="shared" si="2"/>
        <v>4.9270378969524415</v>
      </c>
      <c r="E35">
        <f t="shared" si="1"/>
        <v>9.4369419518773867E-2</v>
      </c>
    </row>
    <row r="36" spans="1:7" x14ac:dyDescent="0.25">
      <c r="A36" s="7" t="s">
        <v>40</v>
      </c>
      <c r="B36">
        <v>4.97</v>
      </c>
      <c r="C36">
        <f t="shared" si="0"/>
        <v>5.0134984985525675</v>
      </c>
      <c r="D36">
        <f t="shared" si="2"/>
        <v>4.930220274955964</v>
      </c>
      <c r="E36">
        <f t="shared" ref="E36:E99" si="3">C36-D36</f>
        <v>8.3278223596603418E-2</v>
      </c>
    </row>
    <row r="37" spans="1:7" x14ac:dyDescent="0.25">
      <c r="A37" s="7" t="s">
        <v>41</v>
      </c>
      <c r="B37">
        <v>4.59</v>
      </c>
      <c r="C37">
        <f t="shared" si="0"/>
        <v>4.9483448833906341</v>
      </c>
      <c r="D37">
        <f t="shared" si="2"/>
        <v>4.9050187731073738</v>
      </c>
      <c r="E37">
        <f t="shared" si="3"/>
        <v>4.3326110283260277E-2</v>
      </c>
    </row>
    <row r="38" spans="1:7" x14ac:dyDescent="0.25">
      <c r="A38" s="7" t="s">
        <v>42</v>
      </c>
      <c r="B38">
        <v>4.1900000000000004</v>
      </c>
      <c r="C38">
        <f t="shared" si="0"/>
        <v>4.8316764397920755</v>
      </c>
      <c r="D38">
        <f t="shared" si="2"/>
        <v>4.8520544195438653</v>
      </c>
      <c r="E38">
        <f t="shared" si="3"/>
        <v>-2.0377979751789788E-2</v>
      </c>
      <c r="F38">
        <f>AVERAGE(E30:E38)</f>
        <v>9.3495267001919721E-2</v>
      </c>
      <c r="G38">
        <f>E38-F38</f>
        <v>-0.11387324675370951</v>
      </c>
    </row>
    <row r="39" spans="1:7" x14ac:dyDescent="0.25">
      <c r="A39" s="7" t="s">
        <v>43</v>
      </c>
      <c r="B39">
        <v>4.04</v>
      </c>
      <c r="C39">
        <f t="shared" si="0"/>
        <v>4.7098800644394485</v>
      </c>
      <c r="D39">
        <f t="shared" si="2"/>
        <v>4.791902240318394</v>
      </c>
      <c r="E39">
        <f t="shared" si="3"/>
        <v>-8.2022175878945447E-2</v>
      </c>
      <c r="F39">
        <f>(E39*(2/(9+1))+F38*(1-(2/(9+1))))</f>
        <v>5.8391778425746693E-2</v>
      </c>
      <c r="G39">
        <f t="shared" ref="G39:G102" si="4">E39-F39</f>
        <v>-0.14041395430469214</v>
      </c>
    </row>
    <row r="40" spans="1:7" x14ac:dyDescent="0.25">
      <c r="A40" s="7" t="s">
        <v>44</v>
      </c>
      <c r="B40">
        <v>4.42</v>
      </c>
      <c r="C40">
        <f t="shared" si="0"/>
        <v>4.6652831314487644</v>
      </c>
      <c r="D40">
        <f t="shared" si="2"/>
        <v>4.7643539262207355</v>
      </c>
      <c r="E40">
        <f t="shared" si="3"/>
        <v>-9.9070794771971116E-2</v>
      </c>
      <c r="F40">
        <f t="shared" ref="F40:F103" si="5">(E40*(2/(9+1))+F39*(1-(2/(9+1))))</f>
        <v>2.6899263786203133E-2</v>
      </c>
      <c r="G40">
        <f t="shared" si="4"/>
        <v>-0.12597005855817425</v>
      </c>
    </row>
    <row r="41" spans="1:7" x14ac:dyDescent="0.25">
      <c r="A41" s="7" t="s">
        <v>45</v>
      </c>
      <c r="B41">
        <v>4.66</v>
      </c>
      <c r="C41">
        <f t="shared" si="0"/>
        <v>4.6644703419951083</v>
      </c>
      <c r="D41">
        <f t="shared" si="2"/>
        <v>4.7566240057599405</v>
      </c>
      <c r="E41">
        <f t="shared" si="3"/>
        <v>-9.2153663764832139E-2</v>
      </c>
      <c r="F41">
        <f t="shared" si="5"/>
        <v>3.0886782759960811E-3</v>
      </c>
      <c r="G41">
        <f t="shared" si="4"/>
        <v>-9.5242342040828223E-2</v>
      </c>
    </row>
    <row r="42" spans="1:7" x14ac:dyDescent="0.25">
      <c r="A42" s="7" t="s">
        <v>46</v>
      </c>
      <c r="B42">
        <v>4.8</v>
      </c>
      <c r="C42">
        <f t="shared" si="0"/>
        <v>4.6853210586112457</v>
      </c>
      <c r="D42">
        <f t="shared" si="2"/>
        <v>4.7598370423703154</v>
      </c>
      <c r="E42">
        <f t="shared" si="3"/>
        <v>-7.4515983759069648E-2</v>
      </c>
      <c r="F42">
        <f t="shared" si="5"/>
        <v>-1.2432254131017065E-2</v>
      </c>
      <c r="G42">
        <f t="shared" si="4"/>
        <v>-6.2083729628052586E-2</v>
      </c>
    </row>
    <row r="43" spans="1:7" x14ac:dyDescent="0.25">
      <c r="A43" s="7" t="s">
        <v>47</v>
      </c>
      <c r="B43">
        <v>4.7300000000000004</v>
      </c>
      <c r="C43">
        <f t="shared" si="0"/>
        <v>4.6921947419018233</v>
      </c>
      <c r="D43">
        <f t="shared" si="2"/>
        <v>4.7576268910836257</v>
      </c>
      <c r="E43">
        <f t="shared" si="3"/>
        <v>-6.5432149181802401E-2</v>
      </c>
      <c r="F43">
        <f t="shared" si="5"/>
        <v>-2.3032233141174134E-2</v>
      </c>
      <c r="G43">
        <f t="shared" si="4"/>
        <v>-4.2399916040628267E-2</v>
      </c>
    </row>
    <row r="44" spans="1:7" x14ac:dyDescent="0.25">
      <c r="A44" s="7" t="s">
        <v>48</v>
      </c>
      <c r="B44">
        <v>4.5999999999999996</v>
      </c>
      <c r="C44">
        <f t="shared" si="0"/>
        <v>4.6780109354553892</v>
      </c>
      <c r="D44">
        <f t="shared" si="2"/>
        <v>4.7459508250774318</v>
      </c>
      <c r="E44">
        <f t="shared" si="3"/>
        <v>-6.7939889622042671E-2</v>
      </c>
      <c r="F44">
        <f t="shared" si="5"/>
        <v>-3.2013764437347846E-2</v>
      </c>
      <c r="G44">
        <f t="shared" si="4"/>
        <v>-3.5926125184694825E-2</v>
      </c>
    </row>
    <row r="45" spans="1:7" x14ac:dyDescent="0.25">
      <c r="A45" s="7" t="s">
        <v>49</v>
      </c>
      <c r="B45">
        <v>4.4800000000000004</v>
      </c>
      <c r="C45">
        <f t="shared" si="0"/>
        <v>4.6475477146160982</v>
      </c>
      <c r="D45">
        <f t="shared" si="2"/>
        <v>4.7262507639605849</v>
      </c>
      <c r="E45">
        <f t="shared" si="3"/>
        <v>-7.8703049344486686E-2</v>
      </c>
      <c r="F45">
        <f t="shared" si="5"/>
        <v>-4.1351621418775616E-2</v>
      </c>
      <c r="G45">
        <f t="shared" si="4"/>
        <v>-3.735142792571107E-2</v>
      </c>
    </row>
    <row r="46" spans="1:7" x14ac:dyDescent="0.25">
      <c r="A46" s="7" t="s">
        <v>50</v>
      </c>
      <c r="B46">
        <v>4.46</v>
      </c>
      <c r="C46">
        <f t="shared" si="0"/>
        <v>4.6186942200597754</v>
      </c>
      <c r="D46">
        <f t="shared" si="2"/>
        <v>4.7065284851486897</v>
      </c>
      <c r="E46">
        <f t="shared" si="3"/>
        <v>-8.7834265088914343E-2</v>
      </c>
      <c r="F46">
        <f t="shared" si="5"/>
        <v>-5.064815015280337E-2</v>
      </c>
      <c r="G46">
        <f t="shared" si="4"/>
        <v>-3.7186114936110973E-2</v>
      </c>
    </row>
    <row r="47" spans="1:7" x14ac:dyDescent="0.25">
      <c r="A47" s="7" t="s">
        <v>51</v>
      </c>
      <c r="B47">
        <v>4.46</v>
      </c>
      <c r="C47">
        <f t="shared" si="0"/>
        <v>4.5942797246659639</v>
      </c>
      <c r="D47">
        <f t="shared" si="2"/>
        <v>4.6882671158784159</v>
      </c>
      <c r="E47">
        <f t="shared" si="3"/>
        <v>-9.3987391212452032E-2</v>
      </c>
      <c r="F47">
        <f t="shared" si="5"/>
        <v>-5.9315998364733107E-2</v>
      </c>
      <c r="G47">
        <f t="shared" si="4"/>
        <v>-3.4671392847718925E-2</v>
      </c>
    </row>
    <row r="48" spans="1:7" x14ac:dyDescent="0.25">
      <c r="A48" s="7" t="s">
        <v>52</v>
      </c>
      <c r="B48">
        <v>4.47</v>
      </c>
      <c r="C48">
        <f t="shared" si="0"/>
        <v>4.5751597670250463</v>
      </c>
      <c r="D48">
        <f t="shared" si="2"/>
        <v>4.6720991813689041</v>
      </c>
      <c r="E48">
        <f t="shared" si="3"/>
        <v>-9.6939414343857777E-2</v>
      </c>
      <c r="F48">
        <f t="shared" si="5"/>
        <v>-6.6840681560558043E-2</v>
      </c>
      <c r="G48">
        <f t="shared" si="4"/>
        <v>-3.0098732783299734E-2</v>
      </c>
    </row>
    <row r="49" spans="1:7" x14ac:dyDescent="0.25">
      <c r="A49" s="7" t="s">
        <v>53</v>
      </c>
      <c r="B49">
        <v>4.54</v>
      </c>
      <c r="C49">
        <f t="shared" si="0"/>
        <v>4.5697505720981155</v>
      </c>
      <c r="D49">
        <f t="shared" si="2"/>
        <v>4.6623140568230586</v>
      </c>
      <c r="E49">
        <f t="shared" si="3"/>
        <v>-9.2563484724943024E-2</v>
      </c>
      <c r="F49">
        <f t="shared" si="5"/>
        <v>-7.1985242193435051E-2</v>
      </c>
      <c r="G49">
        <f t="shared" si="4"/>
        <v>-2.0578242531507973E-2</v>
      </c>
    </row>
    <row r="50" spans="1:7" x14ac:dyDescent="0.25">
      <c r="A50" s="7" t="s">
        <v>54</v>
      </c>
      <c r="B50">
        <v>4.53</v>
      </c>
      <c r="C50">
        <f t="shared" si="0"/>
        <v>4.5636350994676365</v>
      </c>
      <c r="D50">
        <f t="shared" si="2"/>
        <v>4.6525130155769059</v>
      </c>
      <c r="E50">
        <f t="shared" si="3"/>
        <v>-8.8877916109269428E-2</v>
      </c>
      <c r="F50">
        <f t="shared" si="5"/>
        <v>-7.5363776976601932E-2</v>
      </c>
      <c r="G50">
        <f t="shared" si="4"/>
        <v>-1.3514139132667496E-2</v>
      </c>
    </row>
    <row r="51" spans="1:7" x14ac:dyDescent="0.25">
      <c r="A51" s="7" t="s">
        <v>55</v>
      </c>
      <c r="B51">
        <v>4.57</v>
      </c>
      <c r="C51">
        <f t="shared" si="0"/>
        <v>4.564614314934154</v>
      </c>
      <c r="D51">
        <f t="shared" si="2"/>
        <v>4.646400940348987</v>
      </c>
      <c r="E51">
        <f t="shared" si="3"/>
        <v>-8.1786625414832947E-2</v>
      </c>
      <c r="F51">
        <f t="shared" si="5"/>
        <v>-7.6648346664248135E-2</v>
      </c>
      <c r="G51">
        <f t="shared" si="4"/>
        <v>-5.1382787505848126E-3</v>
      </c>
    </row>
    <row r="52" spans="1:7" x14ac:dyDescent="0.25">
      <c r="A52" s="7" t="s">
        <v>56</v>
      </c>
      <c r="B52">
        <v>4.54</v>
      </c>
      <c r="C52">
        <f t="shared" si="0"/>
        <v>4.5608274972519762</v>
      </c>
      <c r="D52">
        <f t="shared" si="2"/>
        <v>4.6385193892120249</v>
      </c>
      <c r="E52">
        <f t="shared" si="3"/>
        <v>-7.7691891960048665E-2</v>
      </c>
      <c r="F52">
        <f t="shared" si="5"/>
        <v>-7.6857055723408244E-2</v>
      </c>
      <c r="G52">
        <f t="shared" si="4"/>
        <v>-8.3483623664042106E-4</v>
      </c>
    </row>
    <row r="53" spans="1:7" x14ac:dyDescent="0.25">
      <c r="A53" s="7" t="s">
        <v>57</v>
      </c>
      <c r="B53">
        <v>4.54</v>
      </c>
      <c r="C53">
        <f t="shared" si="0"/>
        <v>4.5576232669055177</v>
      </c>
      <c r="D53">
        <f t="shared" si="2"/>
        <v>4.6312216566778002</v>
      </c>
      <c r="E53">
        <f t="shared" si="3"/>
        <v>-7.3598389772282502E-2</v>
      </c>
      <c r="F53">
        <f t="shared" si="5"/>
        <v>-7.6205322533183101E-2</v>
      </c>
      <c r="G53">
        <f t="shared" si="4"/>
        <v>2.6069327609005988E-3</v>
      </c>
    </row>
    <row r="54" spans="1:7" x14ac:dyDescent="0.25">
      <c r="A54" s="7" t="s">
        <v>58</v>
      </c>
      <c r="B54">
        <v>4.53</v>
      </c>
      <c r="C54">
        <f t="shared" si="0"/>
        <v>4.5533735335354377</v>
      </c>
      <c r="D54">
        <f t="shared" si="2"/>
        <v>4.6237237561831481</v>
      </c>
      <c r="E54">
        <f t="shared" si="3"/>
        <v>-7.0350222647710403E-2</v>
      </c>
      <c r="F54">
        <f t="shared" si="5"/>
        <v>-7.5034302556088561E-2</v>
      </c>
      <c r="G54">
        <f t="shared" si="4"/>
        <v>4.6840799083781581E-3</v>
      </c>
    </row>
    <row r="55" spans="1:7" x14ac:dyDescent="0.25">
      <c r="A55" s="7" t="s">
        <v>59</v>
      </c>
      <c r="B55">
        <v>4.59</v>
      </c>
      <c r="C55">
        <f t="shared" si="0"/>
        <v>4.5590083745299861</v>
      </c>
      <c r="D55">
        <f t="shared" si="2"/>
        <v>4.6212257001695818</v>
      </c>
      <c r="E55">
        <f t="shared" si="3"/>
        <v>-6.22173256395957E-2</v>
      </c>
      <c r="F55">
        <f t="shared" si="5"/>
        <v>-7.2470907172789992E-2</v>
      </c>
      <c r="G55">
        <f t="shared" si="4"/>
        <v>1.0253581533194292E-2</v>
      </c>
    </row>
    <row r="56" spans="1:7" x14ac:dyDescent="0.25">
      <c r="A56" s="7" t="s">
        <v>60</v>
      </c>
      <c r="B56">
        <v>4.6500000000000004</v>
      </c>
      <c r="C56">
        <f t="shared" si="0"/>
        <v>4.5730070861407572</v>
      </c>
      <c r="D56">
        <f t="shared" si="2"/>
        <v>4.6233571297866494</v>
      </c>
      <c r="E56">
        <f t="shared" si="3"/>
        <v>-5.0350043645892129E-2</v>
      </c>
      <c r="F56">
        <f t="shared" si="5"/>
        <v>-6.8046734467410427E-2</v>
      </c>
      <c r="G56">
        <f t="shared" si="4"/>
        <v>1.7696690821518299E-2</v>
      </c>
    </row>
    <row r="57" spans="1:7" x14ac:dyDescent="0.25">
      <c r="A57" s="7" t="s">
        <v>61</v>
      </c>
      <c r="B57">
        <v>4.47</v>
      </c>
      <c r="C57">
        <f t="shared" si="0"/>
        <v>4.557159842119102</v>
      </c>
      <c r="D57">
        <f t="shared" si="2"/>
        <v>4.6119973423950462</v>
      </c>
      <c r="E57">
        <f t="shared" si="3"/>
        <v>-5.4837500275944251E-2</v>
      </c>
      <c r="F57">
        <f t="shared" si="5"/>
        <v>-6.5404887629117198E-2</v>
      </c>
      <c r="G57">
        <f t="shared" si="4"/>
        <v>1.0567387353172947E-2</v>
      </c>
    </row>
    <row r="58" spans="1:7" x14ac:dyDescent="0.25">
      <c r="A58" s="7" t="s">
        <v>62</v>
      </c>
      <c r="B58">
        <v>4.38</v>
      </c>
      <c r="C58">
        <f t="shared" si="0"/>
        <v>4.5299044817930865</v>
      </c>
      <c r="D58">
        <f t="shared" si="2"/>
        <v>4.5948123540694876</v>
      </c>
      <c r="E58">
        <f t="shared" si="3"/>
        <v>-6.4907872276401157E-2</v>
      </c>
      <c r="F58">
        <f t="shared" si="5"/>
        <v>-6.530548455857399E-2</v>
      </c>
      <c r="G58">
        <f t="shared" si="4"/>
        <v>3.9761228217283229E-4</v>
      </c>
    </row>
    <row r="59" spans="1:7" x14ac:dyDescent="0.25">
      <c r="A59" s="7" t="s">
        <v>63</v>
      </c>
      <c r="B59">
        <v>4.3899999999999997</v>
      </c>
      <c r="C59">
        <f t="shared" si="0"/>
        <v>4.5083807153633808</v>
      </c>
      <c r="D59">
        <f t="shared" si="2"/>
        <v>4.5796410685828581</v>
      </c>
      <c r="E59">
        <f t="shared" si="3"/>
        <v>-7.1260353219477324E-2</v>
      </c>
      <c r="F59">
        <f t="shared" si="5"/>
        <v>-6.6496458290754665E-2</v>
      </c>
      <c r="G59">
        <f t="shared" si="4"/>
        <v>-4.763894928722659E-3</v>
      </c>
    </row>
    <row r="60" spans="1:7" x14ac:dyDescent="0.25">
      <c r="A60" s="7" t="s">
        <v>64</v>
      </c>
      <c r="B60">
        <v>4.41</v>
      </c>
      <c r="C60">
        <f t="shared" si="0"/>
        <v>4.4932452206920912</v>
      </c>
      <c r="D60">
        <f t="shared" si="2"/>
        <v>4.5670750635026458</v>
      </c>
      <c r="E60">
        <f t="shared" si="3"/>
        <v>-7.3829842810554602E-2</v>
      </c>
      <c r="F60">
        <f t="shared" si="5"/>
        <v>-6.7963135194714655E-2</v>
      </c>
      <c r="G60">
        <f t="shared" si="4"/>
        <v>-5.8667076158399473E-3</v>
      </c>
    </row>
    <row r="61" spans="1:7" x14ac:dyDescent="0.25">
      <c r="A61" s="7" t="s">
        <v>65</v>
      </c>
      <c r="B61">
        <v>4.37</v>
      </c>
      <c r="C61">
        <f t="shared" si="0"/>
        <v>4.4742844175086924</v>
      </c>
      <c r="D61">
        <f t="shared" si="2"/>
        <v>4.552476910650598</v>
      </c>
      <c r="E61">
        <f t="shared" si="3"/>
        <v>-7.8192493141905572E-2</v>
      </c>
      <c r="F61">
        <f t="shared" si="5"/>
        <v>-7.0009006784152839E-2</v>
      </c>
      <c r="G61">
        <f t="shared" si="4"/>
        <v>-8.1834863577527339E-3</v>
      </c>
    </row>
    <row r="62" spans="1:7" x14ac:dyDescent="0.25">
      <c r="A62" s="7" t="s">
        <v>66</v>
      </c>
      <c r="B62">
        <v>4.3</v>
      </c>
      <c r="C62">
        <f t="shared" si="0"/>
        <v>4.4474714301996627</v>
      </c>
      <c r="D62">
        <f t="shared" si="2"/>
        <v>4.5337749172690724</v>
      </c>
      <c r="E62">
        <f t="shared" si="3"/>
        <v>-8.6303487069409712E-2</v>
      </c>
      <c r="F62">
        <f t="shared" si="5"/>
        <v>-7.3267902841204213E-2</v>
      </c>
      <c r="G62">
        <f t="shared" si="4"/>
        <v>-1.3035584228205499E-2</v>
      </c>
    </row>
    <row r="63" spans="1:7" x14ac:dyDescent="0.25">
      <c r="A63" s="7" t="s">
        <v>67</v>
      </c>
      <c r="B63">
        <v>4.37</v>
      </c>
      <c r="C63">
        <f t="shared" si="0"/>
        <v>4.4355527486304842</v>
      </c>
      <c r="D63">
        <f t="shared" si="2"/>
        <v>4.5216434419158071</v>
      </c>
      <c r="E63">
        <f t="shared" si="3"/>
        <v>-8.6090693285322928E-2</v>
      </c>
      <c r="F63">
        <f t="shared" si="5"/>
        <v>-7.5832460930027962E-2</v>
      </c>
      <c r="G63">
        <f t="shared" si="4"/>
        <v>-1.0258232355294966E-2</v>
      </c>
    </row>
    <row r="64" spans="1:7" x14ac:dyDescent="0.25">
      <c r="A64" s="7" t="s">
        <v>68</v>
      </c>
      <c r="B64">
        <v>4.37</v>
      </c>
      <c r="C64">
        <f t="shared" si="0"/>
        <v>4.4254677103796407</v>
      </c>
      <c r="D64">
        <f t="shared" si="2"/>
        <v>4.5104105943664878</v>
      </c>
      <c r="E64">
        <f t="shared" si="3"/>
        <v>-8.4942883986847129E-2</v>
      </c>
      <c r="F64">
        <f t="shared" si="5"/>
        <v>-7.7654545541391798E-2</v>
      </c>
      <c r="G64">
        <f t="shared" si="4"/>
        <v>-7.2883384454553307E-3</v>
      </c>
    </row>
    <row r="65" spans="1:7" x14ac:dyDescent="0.25">
      <c r="A65" s="7" t="s">
        <v>69</v>
      </c>
      <c r="B65">
        <v>4.46</v>
      </c>
      <c r="C65">
        <f t="shared" si="0"/>
        <v>4.4307803703212345</v>
      </c>
      <c r="D65">
        <f t="shared" si="2"/>
        <v>4.506676476265266</v>
      </c>
      <c r="E65">
        <f t="shared" si="3"/>
        <v>-7.5896105944031511E-2</v>
      </c>
      <c r="F65">
        <f t="shared" si="5"/>
        <v>-7.7302857621919741E-2</v>
      </c>
      <c r="G65">
        <f t="shared" si="4"/>
        <v>1.4067516778882294E-3</v>
      </c>
    </row>
    <row r="66" spans="1:7" x14ac:dyDescent="0.25">
      <c r="A66" s="7" t="s">
        <v>70</v>
      </c>
      <c r="B66">
        <v>4.5199999999999996</v>
      </c>
      <c r="C66">
        <f t="shared" si="0"/>
        <v>4.4445064671948904</v>
      </c>
      <c r="D66">
        <f t="shared" si="2"/>
        <v>4.5076634039493202</v>
      </c>
      <c r="E66">
        <f t="shared" si="3"/>
        <v>-6.3156936754429793E-2</v>
      </c>
      <c r="F66">
        <f t="shared" si="5"/>
        <v>-7.4473673448421762E-2</v>
      </c>
      <c r="G66">
        <f t="shared" si="4"/>
        <v>1.1316736693991969E-2</v>
      </c>
    </row>
    <row r="67" spans="1:7" x14ac:dyDescent="0.25">
      <c r="A67" s="7" t="s">
        <v>71</v>
      </c>
      <c r="B67">
        <v>4.51</v>
      </c>
      <c r="C67">
        <f t="shared" si="0"/>
        <v>4.4545823953187531</v>
      </c>
      <c r="D67">
        <f t="shared" si="2"/>
        <v>4.5078364851382595</v>
      </c>
      <c r="E67">
        <f t="shared" si="3"/>
        <v>-5.3254089819506412E-2</v>
      </c>
      <c r="F67">
        <f t="shared" si="5"/>
        <v>-7.0229756722638689E-2</v>
      </c>
      <c r="G67">
        <f t="shared" si="4"/>
        <v>1.6975666903132278E-2</v>
      </c>
    </row>
    <row r="68" spans="1:7" x14ac:dyDescent="0.25">
      <c r="A68" s="7" t="s">
        <v>72</v>
      </c>
      <c r="B68">
        <v>4.34</v>
      </c>
      <c r="C68">
        <f t="shared" si="0"/>
        <v>4.4369543345004834</v>
      </c>
      <c r="D68">
        <f t="shared" si="2"/>
        <v>4.4954041529057962</v>
      </c>
      <c r="E68">
        <f t="shared" si="3"/>
        <v>-5.8449818405312826E-2</v>
      </c>
      <c r="F68">
        <f t="shared" si="5"/>
        <v>-6.7873769059173528E-2</v>
      </c>
      <c r="G68">
        <f t="shared" si="4"/>
        <v>9.4239506538607021E-3</v>
      </c>
    </row>
    <row r="69" spans="1:7" x14ac:dyDescent="0.25">
      <c r="A69" s="7" t="s">
        <v>73</v>
      </c>
      <c r="B69">
        <v>4.18</v>
      </c>
      <c r="C69">
        <f t="shared" si="0"/>
        <v>4.3974228984234855</v>
      </c>
      <c r="D69">
        <f t="shared" si="2"/>
        <v>4.4720408823201812</v>
      </c>
      <c r="E69">
        <f t="shared" si="3"/>
        <v>-7.4617983896695605E-2</v>
      </c>
      <c r="F69">
        <f t="shared" si="5"/>
        <v>-6.922261202667794E-2</v>
      </c>
      <c r="G69">
        <f t="shared" si="4"/>
        <v>-5.3953718700176651E-3</v>
      </c>
    </row>
    <row r="70" spans="1:7" x14ac:dyDescent="0.25">
      <c r="A70" s="7" t="s">
        <v>74</v>
      </c>
      <c r="B70">
        <v>4.1500000000000004</v>
      </c>
      <c r="C70">
        <f t="shared" si="0"/>
        <v>4.3593578371275647</v>
      </c>
      <c r="D70">
        <f t="shared" si="2"/>
        <v>4.4481860021483159</v>
      </c>
      <c r="E70">
        <f t="shared" si="3"/>
        <v>-8.8828165020751193E-2</v>
      </c>
      <c r="F70">
        <f t="shared" si="5"/>
        <v>-7.3143722625492597E-2</v>
      </c>
      <c r="G70">
        <f t="shared" si="4"/>
        <v>-1.5684442395258597E-2</v>
      </c>
    </row>
    <row r="71" spans="1:7" x14ac:dyDescent="0.25">
      <c r="A71" s="7" t="s">
        <v>75</v>
      </c>
      <c r="B71">
        <v>4.0999999999999996</v>
      </c>
      <c r="C71">
        <f t="shared" si="0"/>
        <v>4.3194566314156315</v>
      </c>
      <c r="D71">
        <f t="shared" si="2"/>
        <v>4.4223944464336258</v>
      </c>
      <c r="E71">
        <f t="shared" si="3"/>
        <v>-0.10293781501799426</v>
      </c>
      <c r="F71">
        <f t="shared" si="5"/>
        <v>-7.9102541103992924E-2</v>
      </c>
      <c r="G71">
        <f t="shared" si="4"/>
        <v>-2.3835273914001337E-2</v>
      </c>
    </row>
    <row r="72" spans="1:7" x14ac:dyDescent="0.25">
      <c r="A72" s="7" t="s">
        <v>76</v>
      </c>
      <c r="B72">
        <v>3.93</v>
      </c>
      <c r="C72">
        <f t="shared" si="0"/>
        <v>4.2595402265824571</v>
      </c>
      <c r="D72">
        <f t="shared" si="2"/>
        <v>4.3859207837348393</v>
      </c>
      <c r="E72">
        <f t="shared" si="3"/>
        <v>-0.12638055715238217</v>
      </c>
      <c r="F72">
        <f t="shared" si="5"/>
        <v>-8.8558144313670775E-2</v>
      </c>
      <c r="G72">
        <f t="shared" si="4"/>
        <v>-3.7822412838711392E-2</v>
      </c>
    </row>
    <row r="73" spans="1:7" x14ac:dyDescent="0.25">
      <c r="A73" s="7" t="s">
        <v>77</v>
      </c>
      <c r="B73">
        <v>3.69</v>
      </c>
      <c r="C73">
        <f t="shared" si="0"/>
        <v>4.1719186532620789</v>
      </c>
      <c r="D73">
        <f t="shared" si="2"/>
        <v>4.3343710960507771</v>
      </c>
      <c r="E73">
        <f t="shared" si="3"/>
        <v>-0.16245244278869819</v>
      </c>
      <c r="F73">
        <f t="shared" si="5"/>
        <v>-0.10333700400867626</v>
      </c>
      <c r="G73">
        <f t="shared" si="4"/>
        <v>-5.9115438780021928E-2</v>
      </c>
    </row>
    <row r="74" spans="1:7" x14ac:dyDescent="0.25">
      <c r="A74" s="7" t="s">
        <v>78</v>
      </c>
      <c r="B74">
        <v>3.67</v>
      </c>
      <c r="C74">
        <f t="shared" si="0"/>
        <v>4.0947003989140667</v>
      </c>
      <c r="D74">
        <f t="shared" si="2"/>
        <v>4.2851584222692383</v>
      </c>
      <c r="E74">
        <f t="shared" si="3"/>
        <v>-0.19045802335517159</v>
      </c>
      <c r="F74">
        <f t="shared" si="5"/>
        <v>-0.12076120787797534</v>
      </c>
      <c r="G74">
        <f t="shared" si="4"/>
        <v>-6.969681547719625E-2</v>
      </c>
    </row>
    <row r="75" spans="1:7" x14ac:dyDescent="0.25">
      <c r="A75" s="7" t="s">
        <v>79</v>
      </c>
      <c r="B75">
        <v>3.6</v>
      </c>
      <c r="C75">
        <f t="shared" si="0"/>
        <v>4.0185926452349792</v>
      </c>
      <c r="D75">
        <f t="shared" si="2"/>
        <v>4.234405946545591</v>
      </c>
      <c r="E75">
        <f t="shared" si="3"/>
        <v>-0.21581330131061183</v>
      </c>
      <c r="F75">
        <f t="shared" si="5"/>
        <v>-0.13977162656450265</v>
      </c>
      <c r="G75">
        <f t="shared" si="4"/>
        <v>-7.6041674746109178E-2</v>
      </c>
    </row>
    <row r="76" spans="1:7" x14ac:dyDescent="0.25">
      <c r="A76" s="7" t="s">
        <v>80</v>
      </c>
      <c r="B76">
        <v>3.58</v>
      </c>
      <c r="C76">
        <f t="shared" si="0"/>
        <v>3.9511168536603667</v>
      </c>
      <c r="D76">
        <f t="shared" si="2"/>
        <v>4.1859314319866581</v>
      </c>
      <c r="E76">
        <f t="shared" si="3"/>
        <v>-0.23481457832629138</v>
      </c>
      <c r="F76">
        <f t="shared" si="5"/>
        <v>-0.15878021691686039</v>
      </c>
      <c r="G76">
        <f t="shared" si="4"/>
        <v>-7.6034361409430984E-2</v>
      </c>
    </row>
    <row r="77" spans="1:7" x14ac:dyDescent="0.25">
      <c r="A77" s="7" t="s">
        <v>81</v>
      </c>
      <c r="B77">
        <v>3.55</v>
      </c>
      <c r="C77">
        <f t="shared" si="0"/>
        <v>3.8894065684818484</v>
      </c>
      <c r="D77">
        <f t="shared" si="2"/>
        <v>4.1388253999876463</v>
      </c>
      <c r="E77">
        <f t="shared" si="3"/>
        <v>-0.24941883150579791</v>
      </c>
      <c r="F77">
        <f t="shared" si="5"/>
        <v>-0.17690793983464792</v>
      </c>
      <c r="G77">
        <f t="shared" si="4"/>
        <v>-7.2510891671149991E-2</v>
      </c>
    </row>
    <row r="78" spans="1:7" x14ac:dyDescent="0.25">
      <c r="A78" s="7" t="s">
        <v>82</v>
      </c>
      <c r="B78">
        <v>3.34</v>
      </c>
      <c r="C78">
        <f t="shared" si="0"/>
        <v>3.8048824810231023</v>
      </c>
      <c r="D78">
        <f t="shared" si="2"/>
        <v>4.0796531481367095</v>
      </c>
      <c r="E78">
        <f t="shared" si="3"/>
        <v>-0.2747706671136072</v>
      </c>
      <c r="F78">
        <f t="shared" si="5"/>
        <v>-0.19648048529043977</v>
      </c>
      <c r="G78">
        <f t="shared" si="4"/>
        <v>-7.8290181823167437E-2</v>
      </c>
    </row>
    <row r="79" spans="1:7" x14ac:dyDescent="0.25">
      <c r="A79" s="7" t="s">
        <v>83</v>
      </c>
      <c r="B79">
        <v>3.17</v>
      </c>
      <c r="C79">
        <f t="shared" si="0"/>
        <v>3.7072082531733943</v>
      </c>
      <c r="D79">
        <f t="shared" si="2"/>
        <v>4.0122714334599161</v>
      </c>
      <c r="E79">
        <f t="shared" si="3"/>
        <v>-0.3050631802865218</v>
      </c>
      <c r="F79">
        <f t="shared" si="5"/>
        <v>-0.21819702428965618</v>
      </c>
      <c r="G79">
        <f t="shared" si="4"/>
        <v>-8.6866155996865618E-2</v>
      </c>
    </row>
    <row r="80" spans="1:7" x14ac:dyDescent="0.25">
      <c r="A80" s="7" t="s">
        <v>84</v>
      </c>
      <c r="B80">
        <v>2.94</v>
      </c>
      <c r="C80">
        <f t="shared" si="0"/>
        <v>3.5891762142236412</v>
      </c>
      <c r="D80">
        <f t="shared" si="2"/>
        <v>3.9328439198702925</v>
      </c>
      <c r="E80">
        <f t="shared" si="3"/>
        <v>-0.34366770564665128</v>
      </c>
      <c r="F80">
        <f t="shared" si="5"/>
        <v>-0.24329116056105521</v>
      </c>
      <c r="G80">
        <f t="shared" si="4"/>
        <v>-0.10037654508559607</v>
      </c>
    </row>
    <row r="81" spans="1:7" x14ac:dyDescent="0.25">
      <c r="A81" s="7" t="s">
        <v>85</v>
      </c>
      <c r="B81">
        <v>2.94</v>
      </c>
      <c r="C81">
        <f t="shared" si="0"/>
        <v>3.4893029504969273</v>
      </c>
      <c r="D81">
        <f t="shared" si="2"/>
        <v>3.8592999258058263</v>
      </c>
      <c r="E81">
        <f t="shared" si="3"/>
        <v>-0.36999697530889897</v>
      </c>
      <c r="F81">
        <f t="shared" si="5"/>
        <v>-0.26863232351062394</v>
      </c>
      <c r="G81">
        <f t="shared" si="4"/>
        <v>-0.10136465179827503</v>
      </c>
    </row>
    <row r="82" spans="1:7" x14ac:dyDescent="0.25">
      <c r="A82" s="7" t="s">
        <v>86</v>
      </c>
      <c r="B82">
        <v>2.73</v>
      </c>
      <c r="C82">
        <f t="shared" ref="C82:C145" si="6">(B82*(2/(12+1))+C81*(1-(2/(12+1))))</f>
        <v>3.3724871119589386</v>
      </c>
      <c r="D82">
        <f t="shared" si="2"/>
        <v>3.775648079449839</v>
      </c>
      <c r="E82">
        <f t="shared" si="3"/>
        <v>-0.40316096749090047</v>
      </c>
      <c r="F82">
        <f t="shared" si="5"/>
        <v>-0.29553805230667929</v>
      </c>
      <c r="G82">
        <f t="shared" si="4"/>
        <v>-0.10762291518422118</v>
      </c>
    </row>
    <row r="83" spans="1:7" x14ac:dyDescent="0.25">
      <c r="A83" s="7" t="s">
        <v>87</v>
      </c>
      <c r="B83">
        <v>2.85</v>
      </c>
      <c r="C83">
        <f t="shared" si="6"/>
        <v>3.2921044793498715</v>
      </c>
      <c r="D83">
        <f t="shared" si="2"/>
        <v>3.7070815550461473</v>
      </c>
      <c r="E83">
        <f t="shared" si="3"/>
        <v>-0.41497707569627584</v>
      </c>
      <c r="F83">
        <f t="shared" si="5"/>
        <v>-0.31942585698459863</v>
      </c>
      <c r="G83">
        <f t="shared" si="4"/>
        <v>-9.555121871167721E-2</v>
      </c>
    </row>
    <row r="84" spans="1:7" x14ac:dyDescent="0.25">
      <c r="A84" s="7" t="s">
        <v>88</v>
      </c>
      <c r="B84">
        <v>3.05</v>
      </c>
      <c r="C84">
        <f t="shared" si="6"/>
        <v>3.2548576363729684</v>
      </c>
      <c r="D84">
        <f t="shared" si="2"/>
        <v>3.6584088472649512</v>
      </c>
      <c r="E84">
        <f t="shared" si="3"/>
        <v>-0.40355121089198276</v>
      </c>
      <c r="F84">
        <f t="shared" si="5"/>
        <v>-0.33625092776607546</v>
      </c>
      <c r="G84">
        <f t="shared" si="4"/>
        <v>-6.7300283125907301E-2</v>
      </c>
    </row>
    <row r="85" spans="1:7" x14ac:dyDescent="0.25">
      <c r="A85" s="7" t="s">
        <v>89</v>
      </c>
      <c r="B85">
        <v>3.24</v>
      </c>
      <c r="C85">
        <f t="shared" si="6"/>
        <v>3.2525718461617421</v>
      </c>
      <c r="D85">
        <f t="shared" si="2"/>
        <v>3.6274155993193995</v>
      </c>
      <c r="E85">
        <f t="shared" si="3"/>
        <v>-0.37484375315765739</v>
      </c>
      <c r="F85">
        <f t="shared" si="5"/>
        <v>-0.34396949284439182</v>
      </c>
      <c r="G85">
        <f t="shared" si="4"/>
        <v>-3.0874260313265567E-2</v>
      </c>
    </row>
    <row r="86" spans="1:7" x14ac:dyDescent="0.25">
      <c r="A86" s="7" t="s">
        <v>90</v>
      </c>
      <c r="B86">
        <v>3.31</v>
      </c>
      <c r="C86">
        <f t="shared" si="6"/>
        <v>3.2614069467522433</v>
      </c>
      <c r="D86">
        <f t="shared" si="2"/>
        <v>3.6039033327031476</v>
      </c>
      <c r="E86">
        <f t="shared" si="3"/>
        <v>-0.34249638595090426</v>
      </c>
      <c r="F86">
        <f t="shared" si="5"/>
        <v>-0.34367487146569431</v>
      </c>
      <c r="G86">
        <f t="shared" si="4"/>
        <v>1.1784855147900508E-3</v>
      </c>
    </row>
    <row r="87" spans="1:7" x14ac:dyDescent="0.25">
      <c r="A87" s="7" t="s">
        <v>91</v>
      </c>
      <c r="B87">
        <v>3.26</v>
      </c>
      <c r="C87">
        <f t="shared" si="6"/>
        <v>3.2611904934057439</v>
      </c>
      <c r="D87">
        <f t="shared" si="2"/>
        <v>3.5784290117621738</v>
      </c>
      <c r="E87">
        <f t="shared" si="3"/>
        <v>-0.31723851835642991</v>
      </c>
      <c r="F87">
        <f t="shared" si="5"/>
        <v>-0.33838760084384145</v>
      </c>
      <c r="G87">
        <f t="shared" si="4"/>
        <v>2.1149082487411541E-2</v>
      </c>
    </row>
    <row r="88" spans="1:7" x14ac:dyDescent="0.25">
      <c r="A88" s="7" t="s">
        <v>92</v>
      </c>
      <c r="B88">
        <v>3.25</v>
      </c>
      <c r="C88">
        <f t="shared" si="6"/>
        <v>3.2594688790356292</v>
      </c>
      <c r="D88">
        <f t="shared" si="2"/>
        <v>3.5541009368168277</v>
      </c>
      <c r="E88">
        <f t="shared" si="3"/>
        <v>-0.2946320577811985</v>
      </c>
      <c r="F88">
        <f t="shared" si="5"/>
        <v>-0.32963649223131286</v>
      </c>
      <c r="G88">
        <f t="shared" si="4"/>
        <v>3.5004434450114363E-2</v>
      </c>
    </row>
    <row r="89" spans="1:7" x14ac:dyDescent="0.25">
      <c r="A89" s="7" t="s">
        <v>93</v>
      </c>
      <c r="B89">
        <v>3.25</v>
      </c>
      <c r="C89">
        <f t="shared" si="6"/>
        <v>3.2580121284147632</v>
      </c>
      <c r="D89">
        <f t="shared" si="2"/>
        <v>3.531574941497063</v>
      </c>
      <c r="E89">
        <f t="shared" si="3"/>
        <v>-0.27356281308229979</v>
      </c>
      <c r="F89">
        <f t="shared" si="5"/>
        <v>-0.31842175640151027</v>
      </c>
      <c r="G89">
        <f t="shared" si="4"/>
        <v>4.4858943319210476E-2</v>
      </c>
    </row>
    <row r="90" spans="1:7" x14ac:dyDescent="0.25">
      <c r="A90" s="7" t="s">
        <v>94</v>
      </c>
      <c r="B90">
        <v>3.18</v>
      </c>
      <c r="C90">
        <f t="shared" si="6"/>
        <v>3.2460102625047997</v>
      </c>
      <c r="D90">
        <f t="shared" si="2"/>
        <v>3.5055323532380211</v>
      </c>
      <c r="E90">
        <f t="shared" si="3"/>
        <v>-0.25952209073322141</v>
      </c>
      <c r="F90">
        <f t="shared" si="5"/>
        <v>-0.3066418232678525</v>
      </c>
      <c r="G90">
        <f t="shared" si="4"/>
        <v>4.7119732534631087E-2</v>
      </c>
    </row>
    <row r="91" spans="1:7" x14ac:dyDescent="0.25">
      <c r="A91" s="7" t="s">
        <v>95</v>
      </c>
      <c r="B91">
        <v>3.24</v>
      </c>
      <c r="C91">
        <f t="shared" si="6"/>
        <v>3.2450856067348308</v>
      </c>
      <c r="D91">
        <f t="shared" si="2"/>
        <v>3.4858632900352049</v>
      </c>
      <c r="E91">
        <f t="shared" si="3"/>
        <v>-0.24077768330037408</v>
      </c>
      <c r="F91">
        <f t="shared" si="5"/>
        <v>-0.29346899527435683</v>
      </c>
      <c r="G91">
        <f t="shared" si="4"/>
        <v>5.2691311973982746E-2</v>
      </c>
    </row>
    <row r="92" spans="1:7" x14ac:dyDescent="0.25">
      <c r="A92" s="7" t="s">
        <v>96</v>
      </c>
      <c r="B92">
        <v>3.33</v>
      </c>
      <c r="C92">
        <f t="shared" si="6"/>
        <v>3.258149359544857</v>
      </c>
      <c r="D92">
        <f t="shared" si="2"/>
        <v>3.474317861143708</v>
      </c>
      <c r="E92">
        <f t="shared" si="3"/>
        <v>-0.21616850159885104</v>
      </c>
      <c r="F92">
        <f t="shared" si="5"/>
        <v>-0.2780088965392557</v>
      </c>
      <c r="G92">
        <f t="shared" si="4"/>
        <v>6.1840394940404664E-2</v>
      </c>
    </row>
    <row r="93" spans="1:7" x14ac:dyDescent="0.25">
      <c r="A93" s="7" t="s">
        <v>97</v>
      </c>
      <c r="B93">
        <v>3.34</v>
      </c>
      <c r="C93">
        <f t="shared" si="6"/>
        <v>3.270741765768725</v>
      </c>
      <c r="D93">
        <f t="shared" si="2"/>
        <v>3.4643683899478779</v>
      </c>
      <c r="E93">
        <f t="shared" si="3"/>
        <v>-0.19362662417915288</v>
      </c>
      <c r="F93">
        <f t="shared" si="5"/>
        <v>-0.26113244206723518</v>
      </c>
      <c r="G93">
        <f t="shared" si="4"/>
        <v>6.7505817888082298E-2</v>
      </c>
    </row>
    <row r="94" spans="1:7" x14ac:dyDescent="0.25">
      <c r="A94" s="7" t="s">
        <v>98</v>
      </c>
      <c r="B94">
        <v>3.41</v>
      </c>
      <c r="C94">
        <f t="shared" si="6"/>
        <v>3.2921661094966135</v>
      </c>
      <c r="D94">
        <f t="shared" si="2"/>
        <v>3.4603411018035906</v>
      </c>
      <c r="E94">
        <f t="shared" si="3"/>
        <v>-0.16817499230697708</v>
      </c>
      <c r="F94">
        <f t="shared" si="5"/>
        <v>-0.24254095211518359</v>
      </c>
      <c r="G94">
        <f t="shared" si="4"/>
        <v>7.4365959808206511E-2</v>
      </c>
    </row>
    <row r="95" spans="1:7" x14ac:dyDescent="0.25">
      <c r="A95" s="7" t="s">
        <v>99</v>
      </c>
      <c r="B95">
        <v>3.48</v>
      </c>
      <c r="C95">
        <f t="shared" si="6"/>
        <v>3.3210636311125192</v>
      </c>
      <c r="D95">
        <f t="shared" si="2"/>
        <v>3.4617973164848062</v>
      </c>
      <c r="E95">
        <f t="shared" si="3"/>
        <v>-0.14073368537228692</v>
      </c>
      <c r="F95">
        <f t="shared" si="5"/>
        <v>-0.22217949876660428</v>
      </c>
      <c r="G95">
        <f t="shared" si="4"/>
        <v>8.1445813394317362E-2</v>
      </c>
    </row>
    <row r="96" spans="1:7" x14ac:dyDescent="0.25">
      <c r="A96" s="7" t="s">
        <v>100</v>
      </c>
      <c r="B96">
        <v>3.45</v>
      </c>
      <c r="C96">
        <f t="shared" si="6"/>
        <v>3.3408999955567471</v>
      </c>
      <c r="D96">
        <f t="shared" ref="D96:D159" si="7">B96*(2/(26+1)) + D95*(1-(2/(26+1)))</f>
        <v>3.4609234411896352</v>
      </c>
      <c r="E96">
        <f t="shared" si="3"/>
        <v>-0.12002344563288814</v>
      </c>
      <c r="F96">
        <f t="shared" si="5"/>
        <v>-0.20174828813986107</v>
      </c>
      <c r="G96">
        <f t="shared" si="4"/>
        <v>8.1724842506972928E-2</v>
      </c>
    </row>
    <row r="97" spans="1:7" x14ac:dyDescent="0.25">
      <c r="A97" s="7" t="s">
        <v>101</v>
      </c>
      <c r="B97">
        <v>3.52</v>
      </c>
      <c r="C97">
        <f t="shared" si="6"/>
        <v>3.368453842394171</v>
      </c>
      <c r="D97">
        <f t="shared" si="7"/>
        <v>3.4652994825829957</v>
      </c>
      <c r="E97">
        <f t="shared" si="3"/>
        <v>-9.6845640188824689E-2</v>
      </c>
      <c r="F97">
        <f t="shared" si="5"/>
        <v>-0.1807677585496538</v>
      </c>
      <c r="G97">
        <f t="shared" si="4"/>
        <v>8.3922118360829107E-2</v>
      </c>
    </row>
    <row r="98" spans="1:7" x14ac:dyDescent="0.25">
      <c r="A98" s="7" t="s">
        <v>102</v>
      </c>
      <c r="B98">
        <v>3.48</v>
      </c>
      <c r="C98">
        <f t="shared" si="6"/>
        <v>3.3856147897181446</v>
      </c>
      <c r="D98">
        <f t="shared" si="7"/>
        <v>3.46638840979907</v>
      </c>
      <c r="E98">
        <f t="shared" si="3"/>
        <v>-8.0773620080925479E-2</v>
      </c>
      <c r="F98">
        <f t="shared" si="5"/>
        <v>-0.16076893085590813</v>
      </c>
      <c r="G98">
        <f t="shared" si="4"/>
        <v>7.9995310774982648E-2</v>
      </c>
    </row>
    <row r="99" spans="1:7" x14ac:dyDescent="0.25">
      <c r="A99" s="7" t="s">
        <v>103</v>
      </c>
      <c r="B99">
        <v>3.47</v>
      </c>
      <c r="C99">
        <f t="shared" si="6"/>
        <v>3.398597129761507</v>
      </c>
      <c r="D99">
        <f t="shared" si="7"/>
        <v>3.4666559349991388</v>
      </c>
      <c r="E99">
        <f t="shared" si="3"/>
        <v>-6.8058805237631859E-2</v>
      </c>
      <c r="F99">
        <f t="shared" si="5"/>
        <v>-0.14222690573225288</v>
      </c>
      <c r="G99">
        <f t="shared" si="4"/>
        <v>7.4168100494621025E-2</v>
      </c>
    </row>
    <row r="100" spans="1:7" x14ac:dyDescent="0.25">
      <c r="A100" s="7" t="s">
        <v>104</v>
      </c>
      <c r="B100">
        <v>3.45</v>
      </c>
      <c r="C100">
        <f t="shared" si="6"/>
        <v>3.4065052636443518</v>
      </c>
      <c r="D100">
        <f t="shared" si="7"/>
        <v>3.4654221620362398</v>
      </c>
      <c r="E100">
        <f t="shared" ref="E100:E163" si="8">C100-D100</f>
        <v>-5.8916898391887962E-2</v>
      </c>
      <c r="F100">
        <f t="shared" si="5"/>
        <v>-0.12556490426417991</v>
      </c>
      <c r="G100">
        <f t="shared" si="4"/>
        <v>6.6648005872291943E-2</v>
      </c>
    </row>
    <row r="101" spans="1:7" x14ac:dyDescent="0.25">
      <c r="A101" s="7" t="s">
        <v>105</v>
      </c>
      <c r="B101">
        <v>3.58</v>
      </c>
      <c r="C101">
        <f t="shared" si="6"/>
        <v>3.4331967615452208</v>
      </c>
      <c r="D101">
        <f t="shared" si="7"/>
        <v>3.4739094092928147</v>
      </c>
      <c r="E101">
        <f t="shared" si="8"/>
        <v>-4.0712647747593866E-2</v>
      </c>
      <c r="F101">
        <f t="shared" si="5"/>
        <v>-0.1085944529608627</v>
      </c>
      <c r="G101">
        <f t="shared" si="4"/>
        <v>6.7881805213268837E-2</v>
      </c>
    </row>
    <row r="102" spans="1:7" x14ac:dyDescent="0.25">
      <c r="A102" s="7" t="s">
        <v>106</v>
      </c>
      <c r="B102">
        <v>3.71</v>
      </c>
      <c r="C102">
        <f t="shared" si="6"/>
        <v>3.4757818751536482</v>
      </c>
      <c r="D102">
        <f t="shared" si="7"/>
        <v>3.4913976011970504</v>
      </c>
      <c r="E102">
        <f t="shared" si="8"/>
        <v>-1.5615726043402223E-2</v>
      </c>
      <c r="F102">
        <f t="shared" si="5"/>
        <v>-8.9998707577370607E-2</v>
      </c>
      <c r="G102">
        <f t="shared" si="4"/>
        <v>7.4382981533968384E-2</v>
      </c>
    </row>
    <row r="103" spans="1:7" x14ac:dyDescent="0.25">
      <c r="A103" s="7" t="s">
        <v>107</v>
      </c>
      <c r="B103">
        <v>3.65</v>
      </c>
      <c r="C103">
        <f t="shared" si="6"/>
        <v>3.5025846635915485</v>
      </c>
      <c r="D103">
        <f t="shared" si="7"/>
        <v>3.5031459270343062</v>
      </c>
      <c r="E103">
        <f t="shared" si="8"/>
        <v>-5.6126344275764239E-4</v>
      </c>
      <c r="F103">
        <f t="shared" si="5"/>
        <v>-7.2111218750448014E-2</v>
      </c>
      <c r="G103">
        <f t="shared" ref="G103:G166" si="9">E103-F103</f>
        <v>7.1549955307690372E-2</v>
      </c>
    </row>
    <row r="104" spans="1:7" x14ac:dyDescent="0.25">
      <c r="A104" s="7" t="s">
        <v>108</v>
      </c>
      <c r="B104">
        <v>3.77</v>
      </c>
      <c r="C104">
        <f t="shared" si="6"/>
        <v>3.5437254845774642</v>
      </c>
      <c r="D104">
        <f t="shared" si="7"/>
        <v>3.5229128954021354</v>
      </c>
      <c r="E104">
        <f t="shared" si="8"/>
        <v>2.0812589175328799E-2</v>
      </c>
      <c r="F104">
        <f t="shared" ref="F104:F167" si="10">(E104*(2/(9+1))+F103*(1-(2/(9+1))))</f>
        <v>-5.3526457165292654E-2</v>
      </c>
      <c r="G104">
        <f t="shared" si="9"/>
        <v>7.4339046340621454E-2</v>
      </c>
    </row>
    <row r="105" spans="1:7" x14ac:dyDescent="0.25">
      <c r="A105" s="7" t="s">
        <v>109</v>
      </c>
      <c r="B105">
        <v>3.94</v>
      </c>
      <c r="C105">
        <f t="shared" si="6"/>
        <v>3.6046907946424693</v>
      </c>
      <c r="D105">
        <f t="shared" si="7"/>
        <v>3.5538082364834587</v>
      </c>
      <c r="E105">
        <f t="shared" si="8"/>
        <v>5.088255815901066E-2</v>
      </c>
      <c r="F105">
        <f t="shared" si="10"/>
        <v>-3.2644654100431998E-2</v>
      </c>
      <c r="G105">
        <f t="shared" si="9"/>
        <v>8.3527212259442651E-2</v>
      </c>
    </row>
    <row r="106" spans="1:7" x14ac:dyDescent="0.25">
      <c r="A106" s="7" t="s">
        <v>110</v>
      </c>
      <c r="B106">
        <v>3.96</v>
      </c>
      <c r="C106">
        <f t="shared" si="6"/>
        <v>3.6593537493128583</v>
      </c>
      <c r="D106">
        <f t="shared" si="7"/>
        <v>3.5838965152624618</v>
      </c>
      <c r="E106">
        <f t="shared" si="8"/>
        <v>7.5457234050396504E-2</v>
      </c>
      <c r="F106">
        <f t="shared" si="10"/>
        <v>-1.1024276470266299E-2</v>
      </c>
      <c r="G106">
        <f t="shared" si="9"/>
        <v>8.6481510520662802E-2</v>
      </c>
    </row>
    <row r="107" spans="1:7" x14ac:dyDescent="0.25">
      <c r="A107" s="7" t="s">
        <v>111</v>
      </c>
      <c r="B107">
        <v>4.04</v>
      </c>
      <c r="C107">
        <f t="shared" si="6"/>
        <v>3.7179147109570341</v>
      </c>
      <c r="D107">
        <f t="shared" si="7"/>
        <v>3.6176819585763536</v>
      </c>
      <c r="E107">
        <f t="shared" si="8"/>
        <v>0.10023275238068052</v>
      </c>
      <c r="F107">
        <f t="shared" si="10"/>
        <v>1.1227129299923066E-2</v>
      </c>
      <c r="G107">
        <f t="shared" si="9"/>
        <v>8.9005623080757462E-2</v>
      </c>
    </row>
    <row r="108" spans="1:7" x14ac:dyDescent="0.25">
      <c r="A108" s="7" t="s">
        <v>112</v>
      </c>
      <c r="B108">
        <v>4.07</v>
      </c>
      <c r="C108">
        <f t="shared" si="6"/>
        <v>3.7720816785021061</v>
      </c>
      <c r="D108">
        <f t="shared" si="7"/>
        <v>3.6511869986818084</v>
      </c>
      <c r="E108">
        <f t="shared" si="8"/>
        <v>0.12089467982029767</v>
      </c>
      <c r="F108">
        <f t="shared" si="10"/>
        <v>3.3160639403997987E-2</v>
      </c>
      <c r="G108">
        <f t="shared" si="9"/>
        <v>8.7734040416299675E-2</v>
      </c>
    </row>
    <row r="109" spans="1:7" x14ac:dyDescent="0.25">
      <c r="A109" s="7" t="s">
        <v>113</v>
      </c>
      <c r="B109">
        <v>4.22</v>
      </c>
      <c r="C109">
        <f t="shared" si="6"/>
        <v>3.8409921895017822</v>
      </c>
      <c r="D109">
        <f t="shared" si="7"/>
        <v>3.6933212950757488</v>
      </c>
      <c r="E109">
        <f t="shared" si="8"/>
        <v>0.14767089442603343</v>
      </c>
      <c r="F109">
        <f t="shared" si="10"/>
        <v>5.6062690408405079E-2</v>
      </c>
      <c r="G109">
        <f t="shared" si="9"/>
        <v>9.1608204017628342E-2</v>
      </c>
    </row>
    <row r="110" spans="1:7" x14ac:dyDescent="0.25">
      <c r="A110" s="7" t="s">
        <v>114</v>
      </c>
      <c r="B110">
        <v>4.68</v>
      </c>
      <c r="C110">
        <f t="shared" si="6"/>
        <v>3.9700703141938156</v>
      </c>
      <c r="D110">
        <f t="shared" si="7"/>
        <v>3.7664086065516194</v>
      </c>
      <c r="E110">
        <f t="shared" si="8"/>
        <v>0.20366170764219627</v>
      </c>
      <c r="F110">
        <f t="shared" si="10"/>
        <v>8.5582493855163325E-2</v>
      </c>
      <c r="G110">
        <f t="shared" si="9"/>
        <v>0.11807921378703294</v>
      </c>
    </row>
    <row r="111" spans="1:7" x14ac:dyDescent="0.25">
      <c r="A111" s="7" t="s">
        <v>115</v>
      </c>
      <c r="B111">
        <v>4.93</v>
      </c>
      <c r="C111">
        <f t="shared" si="6"/>
        <v>4.1177518043178436</v>
      </c>
      <c r="D111">
        <f t="shared" si="7"/>
        <v>3.8526005616218697</v>
      </c>
      <c r="E111">
        <f t="shared" si="8"/>
        <v>0.2651512426959739</v>
      </c>
      <c r="F111">
        <f t="shared" si="10"/>
        <v>0.12149624362332545</v>
      </c>
      <c r="G111">
        <f t="shared" si="9"/>
        <v>0.14365499907264845</v>
      </c>
    </row>
    <row r="112" spans="1:7" x14ac:dyDescent="0.25">
      <c r="A112" s="7" t="s">
        <v>116</v>
      </c>
      <c r="B112">
        <v>4.92</v>
      </c>
      <c r="C112">
        <f t="shared" si="6"/>
        <v>4.24117460365356</v>
      </c>
      <c r="D112">
        <f t="shared" si="7"/>
        <v>3.9316671866869166</v>
      </c>
      <c r="E112">
        <f t="shared" si="8"/>
        <v>0.30950741696664341</v>
      </c>
      <c r="F112">
        <f t="shared" si="10"/>
        <v>0.15909847829198903</v>
      </c>
      <c r="G112">
        <f t="shared" si="9"/>
        <v>0.15040893867465438</v>
      </c>
    </row>
    <row r="113" spans="1:7" x14ac:dyDescent="0.25">
      <c r="A113" s="7" t="s">
        <v>117</v>
      </c>
      <c r="B113">
        <v>5.1100000000000003</v>
      </c>
      <c r="C113">
        <f t="shared" si="6"/>
        <v>4.3748400492453197</v>
      </c>
      <c r="D113">
        <f t="shared" si="7"/>
        <v>4.0189510987841821</v>
      </c>
      <c r="E113">
        <f t="shared" si="8"/>
        <v>0.35588895046113755</v>
      </c>
      <c r="F113">
        <f t="shared" si="10"/>
        <v>0.19845657272581874</v>
      </c>
      <c r="G113">
        <f t="shared" si="9"/>
        <v>0.15743237773531882</v>
      </c>
    </row>
    <row r="114" spans="1:7" x14ac:dyDescent="0.25">
      <c r="A114" s="7" t="s">
        <v>118</v>
      </c>
      <c r="B114">
        <v>5.2</v>
      </c>
      <c r="C114">
        <f t="shared" si="6"/>
        <v>4.5017877339768093</v>
      </c>
      <c r="D114">
        <f t="shared" si="7"/>
        <v>4.1064362025779459</v>
      </c>
      <c r="E114">
        <f t="shared" si="8"/>
        <v>0.39535153139886337</v>
      </c>
      <c r="F114">
        <f t="shared" si="10"/>
        <v>0.2378355644604277</v>
      </c>
      <c r="G114">
        <f t="shared" si="9"/>
        <v>0.15751596693843567</v>
      </c>
    </row>
    <row r="115" spans="1:7" x14ac:dyDescent="0.25">
      <c r="A115" s="7" t="s">
        <v>119</v>
      </c>
      <c r="B115">
        <v>5.3</v>
      </c>
      <c r="C115">
        <f t="shared" si="6"/>
        <v>4.6245896210573001</v>
      </c>
      <c r="D115">
        <f t="shared" si="7"/>
        <v>4.1948483357203203</v>
      </c>
      <c r="E115">
        <f t="shared" si="8"/>
        <v>0.42974128533697975</v>
      </c>
      <c r="F115">
        <f t="shared" si="10"/>
        <v>0.27621670863573811</v>
      </c>
      <c r="G115">
        <f t="shared" si="9"/>
        <v>0.15352457670124164</v>
      </c>
    </row>
    <row r="116" spans="1:7" x14ac:dyDescent="0.25">
      <c r="A116" s="7" t="s">
        <v>120</v>
      </c>
      <c r="B116">
        <v>5.18</v>
      </c>
      <c r="C116">
        <f t="shared" si="6"/>
        <v>4.7100373716638693</v>
      </c>
      <c r="D116">
        <f t="shared" si="7"/>
        <v>4.2678225330743711</v>
      </c>
      <c r="E116">
        <f t="shared" si="8"/>
        <v>0.44221483858949817</v>
      </c>
      <c r="F116">
        <f t="shared" si="10"/>
        <v>0.3094163346264901</v>
      </c>
      <c r="G116">
        <f t="shared" si="9"/>
        <v>0.13279850396300807</v>
      </c>
    </row>
    <row r="117" spans="1:7" x14ac:dyDescent="0.25">
      <c r="A117" s="7" t="s">
        <v>121</v>
      </c>
      <c r="B117">
        <v>4.7699999999999996</v>
      </c>
      <c r="C117">
        <f t="shared" si="6"/>
        <v>4.7192623914078897</v>
      </c>
      <c r="D117">
        <f t="shared" si="7"/>
        <v>4.3050208639577514</v>
      </c>
      <c r="E117">
        <f t="shared" si="8"/>
        <v>0.41424152745013831</v>
      </c>
      <c r="F117">
        <f t="shared" si="10"/>
        <v>0.33038137319121974</v>
      </c>
      <c r="G117">
        <f t="shared" si="9"/>
        <v>8.3860154258918573E-2</v>
      </c>
    </row>
    <row r="118" spans="1:7" x14ac:dyDescent="0.25">
      <c r="A118" s="7" t="s">
        <v>122</v>
      </c>
      <c r="B118">
        <v>4.79</v>
      </c>
      <c r="C118">
        <f t="shared" si="6"/>
        <v>4.7301451004220603</v>
      </c>
      <c r="D118">
        <f t="shared" si="7"/>
        <v>4.3409452444053249</v>
      </c>
      <c r="E118">
        <f t="shared" si="8"/>
        <v>0.38919985601673535</v>
      </c>
      <c r="F118">
        <f t="shared" si="10"/>
        <v>0.34214506975632286</v>
      </c>
      <c r="G118">
        <f t="shared" si="9"/>
        <v>4.7054786260412484E-2</v>
      </c>
    </row>
    <row r="119" spans="1:7" x14ac:dyDescent="0.25">
      <c r="A119" s="7" t="s">
        <v>123</v>
      </c>
      <c r="B119">
        <v>5.01</v>
      </c>
      <c r="C119">
        <f t="shared" si="6"/>
        <v>4.7731997003571278</v>
      </c>
      <c r="D119">
        <f t="shared" si="7"/>
        <v>4.3905048559308568</v>
      </c>
      <c r="E119">
        <f t="shared" si="8"/>
        <v>0.382694844426271</v>
      </c>
      <c r="F119">
        <f t="shared" si="10"/>
        <v>0.3502550246903125</v>
      </c>
      <c r="G119">
        <f t="shared" si="9"/>
        <v>3.2439819735958497E-2</v>
      </c>
    </row>
    <row r="120" spans="1:7" x14ac:dyDescent="0.25">
      <c r="A120" s="7" t="s">
        <v>124</v>
      </c>
      <c r="B120">
        <v>5.19</v>
      </c>
      <c r="C120">
        <f t="shared" si="6"/>
        <v>4.8373228233791075</v>
      </c>
      <c r="D120">
        <f t="shared" si="7"/>
        <v>4.4497267184544969</v>
      </c>
      <c r="E120">
        <f t="shared" si="8"/>
        <v>0.38759610492461061</v>
      </c>
      <c r="F120">
        <f t="shared" si="10"/>
        <v>0.35772324073717215</v>
      </c>
      <c r="G120">
        <f t="shared" si="9"/>
        <v>2.9872864187438453E-2</v>
      </c>
    </row>
    <row r="121" spans="1:7" x14ac:dyDescent="0.25">
      <c r="A121" s="7" t="s">
        <v>125</v>
      </c>
      <c r="B121">
        <v>5.18</v>
      </c>
      <c r="C121">
        <f t="shared" si="6"/>
        <v>4.8900423890130913</v>
      </c>
      <c r="D121">
        <f t="shared" si="7"/>
        <v>4.5038210356060162</v>
      </c>
      <c r="E121">
        <f t="shared" si="8"/>
        <v>0.38622135340707509</v>
      </c>
      <c r="F121">
        <f t="shared" si="10"/>
        <v>0.36342286327115275</v>
      </c>
      <c r="G121">
        <f t="shared" si="9"/>
        <v>2.2798490135922334E-2</v>
      </c>
    </row>
    <row r="122" spans="1:7" x14ac:dyDescent="0.25">
      <c r="A122" s="7" t="s">
        <v>126</v>
      </c>
      <c r="B122">
        <v>5.33</v>
      </c>
      <c r="C122">
        <f t="shared" si="6"/>
        <v>4.9577281753187696</v>
      </c>
      <c r="D122">
        <f t="shared" si="7"/>
        <v>4.565019477412978</v>
      </c>
      <c r="E122">
        <f t="shared" si="8"/>
        <v>0.39270869790579166</v>
      </c>
      <c r="F122">
        <f t="shared" si="10"/>
        <v>0.36928003019808053</v>
      </c>
      <c r="G122">
        <f t="shared" si="9"/>
        <v>2.3428667707711126E-2</v>
      </c>
    </row>
    <row r="123" spans="1:7" x14ac:dyDescent="0.25">
      <c r="A123" s="7" t="s">
        <v>127</v>
      </c>
      <c r="B123">
        <v>5.61</v>
      </c>
      <c r="C123">
        <f t="shared" si="6"/>
        <v>5.0580776868081898</v>
      </c>
      <c r="D123">
        <f t="shared" si="7"/>
        <v>4.6424254420490536</v>
      </c>
      <c r="E123">
        <f t="shared" si="8"/>
        <v>0.4156522447591362</v>
      </c>
      <c r="F123">
        <f t="shared" si="10"/>
        <v>0.37855447311029167</v>
      </c>
      <c r="G123">
        <f t="shared" si="9"/>
        <v>3.7097771648844535E-2</v>
      </c>
    </row>
    <row r="124" spans="1:7" x14ac:dyDescent="0.25">
      <c r="A124" s="7" t="s">
        <v>128</v>
      </c>
      <c r="B124">
        <v>5.84</v>
      </c>
      <c r="C124">
        <f t="shared" si="6"/>
        <v>5.1783734272992374</v>
      </c>
      <c r="D124">
        <f t="shared" si="7"/>
        <v>4.7311346685639384</v>
      </c>
      <c r="E124">
        <f t="shared" si="8"/>
        <v>0.44723875873529906</v>
      </c>
      <c r="F124">
        <f t="shared" si="10"/>
        <v>0.39229133023529317</v>
      </c>
      <c r="G124">
        <f t="shared" si="9"/>
        <v>5.494742850000589E-2</v>
      </c>
    </row>
    <row r="125" spans="1:7" x14ac:dyDescent="0.25">
      <c r="A125" s="7" t="s">
        <v>129</v>
      </c>
      <c r="B125">
        <v>6.19</v>
      </c>
      <c r="C125">
        <f t="shared" si="6"/>
        <v>5.3340082846378163</v>
      </c>
      <c r="D125">
        <f t="shared" si="7"/>
        <v>4.8391987671888321</v>
      </c>
      <c r="E125">
        <f t="shared" si="8"/>
        <v>0.49480951744898416</v>
      </c>
      <c r="F125">
        <f t="shared" si="10"/>
        <v>0.41279496767803137</v>
      </c>
      <c r="G125">
        <f t="shared" si="9"/>
        <v>8.2014549770952794E-2</v>
      </c>
    </row>
    <row r="126" spans="1:7" x14ac:dyDescent="0.25">
      <c r="A126" s="7" t="s">
        <v>130</v>
      </c>
      <c r="B126">
        <v>6.17</v>
      </c>
      <c r="C126">
        <f t="shared" si="6"/>
        <v>5.4626223946935362</v>
      </c>
      <c r="D126">
        <f t="shared" si="7"/>
        <v>4.9377766362859559</v>
      </c>
      <c r="E126">
        <f t="shared" si="8"/>
        <v>0.5248457584075803</v>
      </c>
      <c r="F126">
        <f t="shared" si="10"/>
        <v>0.43520512582394116</v>
      </c>
      <c r="G126">
        <f t="shared" si="9"/>
        <v>8.9640632583639135E-2</v>
      </c>
    </row>
    <row r="127" spans="1:7" x14ac:dyDescent="0.25">
      <c r="A127" s="7" t="s">
        <v>131</v>
      </c>
      <c r="B127">
        <v>6.24</v>
      </c>
      <c r="C127">
        <f t="shared" si="6"/>
        <v>5.5822189493560685</v>
      </c>
      <c r="D127">
        <f t="shared" si="7"/>
        <v>5.0342376261907003</v>
      </c>
      <c r="E127">
        <f t="shared" si="8"/>
        <v>0.54798132316536829</v>
      </c>
      <c r="F127">
        <f t="shared" si="10"/>
        <v>0.45776036529222658</v>
      </c>
      <c r="G127">
        <f t="shared" si="9"/>
        <v>9.0220957873141716E-2</v>
      </c>
    </row>
    <row r="128" spans="1:7" x14ac:dyDescent="0.25">
      <c r="A128" s="7" t="s">
        <v>132</v>
      </c>
      <c r="B128">
        <v>6.22</v>
      </c>
      <c r="C128">
        <f t="shared" si="6"/>
        <v>5.6803391109935966</v>
      </c>
      <c r="D128">
        <f t="shared" si="7"/>
        <v>5.1220718761025008</v>
      </c>
      <c r="E128">
        <f t="shared" si="8"/>
        <v>0.55826723489109575</v>
      </c>
      <c r="F128">
        <f t="shared" si="10"/>
        <v>0.47786173921200042</v>
      </c>
      <c r="G128">
        <f t="shared" si="9"/>
        <v>8.0405495679095329E-2</v>
      </c>
    </row>
    <row r="129" spans="1:7" x14ac:dyDescent="0.25">
      <c r="A129" s="7" t="s">
        <v>133</v>
      </c>
      <c r="B129">
        <v>6.5</v>
      </c>
      <c r="C129">
        <f t="shared" si="6"/>
        <v>5.8064407862253509</v>
      </c>
      <c r="D129">
        <f t="shared" si="7"/>
        <v>5.2241406260208345</v>
      </c>
      <c r="E129">
        <f t="shared" si="8"/>
        <v>0.58230016020451636</v>
      </c>
      <c r="F129">
        <f t="shared" si="10"/>
        <v>0.49874942341050366</v>
      </c>
      <c r="G129">
        <f t="shared" si="9"/>
        <v>8.3550736794012703E-2</v>
      </c>
    </row>
    <row r="130" spans="1:7" x14ac:dyDescent="0.25">
      <c r="A130" s="7" t="s">
        <v>134</v>
      </c>
      <c r="B130">
        <v>6.58</v>
      </c>
      <c r="C130">
        <f t="shared" si="6"/>
        <v>5.9254498960368345</v>
      </c>
      <c r="D130">
        <f t="shared" si="7"/>
        <v>5.324574653722995</v>
      </c>
      <c r="E130">
        <f t="shared" si="8"/>
        <v>0.60087524231383949</v>
      </c>
      <c r="F130">
        <f t="shared" si="10"/>
        <v>0.51917458719117082</v>
      </c>
      <c r="G130">
        <f t="shared" si="9"/>
        <v>8.1700655122668664E-2</v>
      </c>
    </row>
    <row r="131" spans="1:7" x14ac:dyDescent="0.25">
      <c r="A131" s="7" t="s">
        <v>135</v>
      </c>
      <c r="B131">
        <v>6.35</v>
      </c>
      <c r="C131">
        <f t="shared" si="6"/>
        <v>5.9907652966465523</v>
      </c>
      <c r="D131">
        <f t="shared" si="7"/>
        <v>5.4005320867805509</v>
      </c>
      <c r="E131">
        <f t="shared" si="8"/>
        <v>0.59023320986600147</v>
      </c>
      <c r="F131">
        <f t="shared" si="10"/>
        <v>0.53338631172613704</v>
      </c>
      <c r="G131">
        <f t="shared" si="9"/>
        <v>5.6846898139864432E-2</v>
      </c>
    </row>
    <row r="132" spans="1:7" x14ac:dyDescent="0.25">
      <c r="A132" s="7" t="s">
        <v>136</v>
      </c>
      <c r="B132">
        <v>6.2</v>
      </c>
      <c r="C132">
        <f t="shared" si="6"/>
        <v>6.0229552510086215</v>
      </c>
      <c r="D132">
        <f t="shared" si="7"/>
        <v>5.4597519322042132</v>
      </c>
      <c r="E132">
        <f t="shared" si="8"/>
        <v>0.56320331880440833</v>
      </c>
      <c r="F132">
        <f t="shared" si="10"/>
        <v>0.53934971314179125</v>
      </c>
      <c r="G132">
        <f t="shared" si="9"/>
        <v>2.3853605662617072E-2</v>
      </c>
    </row>
    <row r="133" spans="1:7" x14ac:dyDescent="0.25">
      <c r="A133" s="7" t="s">
        <v>137</v>
      </c>
      <c r="B133">
        <v>6.25</v>
      </c>
      <c r="C133">
        <f t="shared" si="6"/>
        <v>6.0578852123919109</v>
      </c>
      <c r="D133">
        <f t="shared" si="7"/>
        <v>5.518288826115012</v>
      </c>
      <c r="E133">
        <f t="shared" si="8"/>
        <v>0.53959638627689888</v>
      </c>
      <c r="F133">
        <f t="shared" si="10"/>
        <v>0.53939904776881276</v>
      </c>
      <c r="G133">
        <f t="shared" si="9"/>
        <v>1.9733850808612008E-4</v>
      </c>
    </row>
    <row r="134" spans="1:7" x14ac:dyDescent="0.25">
      <c r="A134" s="7" t="s">
        <v>138</v>
      </c>
      <c r="B134">
        <v>6.15</v>
      </c>
      <c r="C134">
        <f t="shared" si="6"/>
        <v>6.0720567181777705</v>
      </c>
      <c r="D134">
        <f t="shared" si="7"/>
        <v>5.5650822464027891</v>
      </c>
      <c r="E134">
        <f t="shared" si="8"/>
        <v>0.50697447177498134</v>
      </c>
      <c r="F134">
        <f t="shared" si="10"/>
        <v>0.53291413257004649</v>
      </c>
      <c r="G134">
        <f t="shared" si="9"/>
        <v>-2.5939660795065156E-2</v>
      </c>
    </row>
    <row r="135" spans="1:7" x14ac:dyDescent="0.25">
      <c r="A135" s="7" t="s">
        <v>139</v>
      </c>
      <c r="B135">
        <v>6.19</v>
      </c>
      <c r="C135">
        <f t="shared" si="6"/>
        <v>6.0902018384581131</v>
      </c>
      <c r="D135">
        <f t="shared" si="7"/>
        <v>5.6113724503729534</v>
      </c>
      <c r="E135">
        <f t="shared" si="8"/>
        <v>0.47882938808515974</v>
      </c>
      <c r="F135">
        <f t="shared" si="10"/>
        <v>0.52209718367306912</v>
      </c>
      <c r="G135">
        <f t="shared" si="9"/>
        <v>-4.3267795587909386E-2</v>
      </c>
    </row>
    <row r="136" spans="1:7" x14ac:dyDescent="0.25">
      <c r="A136" s="7" t="s">
        <v>140</v>
      </c>
      <c r="B136">
        <v>6.01</v>
      </c>
      <c r="C136">
        <f t="shared" si="6"/>
        <v>6.077863094079941</v>
      </c>
      <c r="D136">
        <f t="shared" si="7"/>
        <v>5.6409004170119941</v>
      </c>
      <c r="E136">
        <f t="shared" si="8"/>
        <v>0.43696267706794689</v>
      </c>
      <c r="F136">
        <f t="shared" si="10"/>
        <v>0.50507028235204476</v>
      </c>
      <c r="G136">
        <f t="shared" si="9"/>
        <v>-6.8107605284097872E-2</v>
      </c>
    </row>
    <row r="137" spans="1:7" x14ac:dyDescent="0.25">
      <c r="A137" s="7" t="s">
        <v>141</v>
      </c>
      <c r="B137">
        <v>5.92</v>
      </c>
      <c r="C137">
        <f t="shared" si="6"/>
        <v>6.0535764642214884</v>
      </c>
      <c r="D137">
        <f t="shared" si="7"/>
        <v>5.6615744601962907</v>
      </c>
      <c r="E137">
        <f t="shared" si="8"/>
        <v>0.39200200402519769</v>
      </c>
      <c r="F137">
        <f t="shared" si="10"/>
        <v>0.48245662668667533</v>
      </c>
      <c r="G137">
        <f t="shared" si="9"/>
        <v>-9.0454622661477635E-2</v>
      </c>
    </row>
    <row r="138" spans="1:7" x14ac:dyDescent="0.25">
      <c r="A138" s="7" t="s">
        <v>142</v>
      </c>
      <c r="B138">
        <v>5.79</v>
      </c>
      <c r="C138">
        <f t="shared" si="6"/>
        <v>6.0130262389566438</v>
      </c>
      <c r="D138">
        <f t="shared" si="7"/>
        <v>5.6710874631447137</v>
      </c>
      <c r="E138">
        <f t="shared" si="8"/>
        <v>0.34193877581193011</v>
      </c>
      <c r="F138">
        <f t="shared" si="10"/>
        <v>0.45435305651172631</v>
      </c>
      <c r="G138">
        <f t="shared" si="9"/>
        <v>-0.1124142806997962</v>
      </c>
    </row>
    <row r="139" spans="1:7" x14ac:dyDescent="0.25">
      <c r="A139" s="7" t="s">
        <v>143</v>
      </c>
      <c r="B139">
        <v>5.78</v>
      </c>
      <c r="C139">
        <f t="shared" si="6"/>
        <v>5.9771760483479293</v>
      </c>
      <c r="D139">
        <f t="shared" si="7"/>
        <v>5.6791550584673276</v>
      </c>
      <c r="E139">
        <f t="shared" si="8"/>
        <v>0.29802098988060166</v>
      </c>
      <c r="F139">
        <f t="shared" si="10"/>
        <v>0.42308664318550138</v>
      </c>
      <c r="G139">
        <f t="shared" si="9"/>
        <v>-0.12506565330489972</v>
      </c>
    </row>
    <row r="140" spans="1:7" x14ac:dyDescent="0.25">
      <c r="A140" s="7" t="s">
        <v>144</v>
      </c>
      <c r="B140">
        <v>5.78</v>
      </c>
      <c r="C140">
        <f t="shared" si="6"/>
        <v>5.9468412716790171</v>
      </c>
      <c r="D140">
        <f t="shared" si="7"/>
        <v>5.6866250541364147</v>
      </c>
      <c r="E140">
        <f t="shared" si="8"/>
        <v>0.26021621754260238</v>
      </c>
      <c r="F140">
        <f t="shared" si="10"/>
        <v>0.39051255805692159</v>
      </c>
      <c r="G140">
        <f t="shared" si="9"/>
        <v>-0.13029634051431921</v>
      </c>
    </row>
    <row r="141" spans="1:7" x14ac:dyDescent="0.25">
      <c r="A141" s="7" t="s">
        <v>145</v>
      </c>
      <c r="B141">
        <v>5.71</v>
      </c>
      <c r="C141">
        <f t="shared" si="6"/>
        <v>5.9104041529591678</v>
      </c>
      <c r="D141">
        <f t="shared" si="7"/>
        <v>5.6883565316077913</v>
      </c>
      <c r="E141">
        <f t="shared" si="8"/>
        <v>0.22204762135137646</v>
      </c>
      <c r="F141">
        <f t="shared" si="10"/>
        <v>0.35681957071581255</v>
      </c>
      <c r="G141">
        <f t="shared" si="9"/>
        <v>-0.13477194936443609</v>
      </c>
    </row>
    <row r="142" spans="1:7" x14ac:dyDescent="0.25">
      <c r="A142" s="7" t="s">
        <v>146</v>
      </c>
      <c r="B142">
        <v>5.68</v>
      </c>
      <c r="C142">
        <f t="shared" si="6"/>
        <v>5.8749573601962188</v>
      </c>
      <c r="D142">
        <f t="shared" si="7"/>
        <v>5.6877375292664736</v>
      </c>
      <c r="E142">
        <f t="shared" si="8"/>
        <v>0.18721983092974526</v>
      </c>
      <c r="F142">
        <f t="shared" si="10"/>
        <v>0.32289962275859907</v>
      </c>
      <c r="G142">
        <f t="shared" si="9"/>
        <v>-0.13567979182885381</v>
      </c>
    </row>
    <row r="143" spans="1:7" x14ac:dyDescent="0.25">
      <c r="A143" s="7" t="s">
        <v>147</v>
      </c>
      <c r="B143">
        <v>6</v>
      </c>
      <c r="C143">
        <f t="shared" si="6"/>
        <v>5.8941946893968007</v>
      </c>
      <c r="D143">
        <f t="shared" si="7"/>
        <v>5.7108680826541427</v>
      </c>
      <c r="E143">
        <f t="shared" si="8"/>
        <v>0.18332660674265799</v>
      </c>
      <c r="F143">
        <f t="shared" si="10"/>
        <v>0.2949850195554109</v>
      </c>
      <c r="G143">
        <f t="shared" si="9"/>
        <v>-0.11165841281275291</v>
      </c>
    </row>
    <row r="144" spans="1:7" x14ac:dyDescent="0.25">
      <c r="A144" s="7" t="s">
        <v>148</v>
      </c>
      <c r="B144">
        <v>6.18</v>
      </c>
      <c r="C144">
        <f t="shared" si="6"/>
        <v>5.938164737181908</v>
      </c>
      <c r="D144">
        <f t="shared" si="7"/>
        <v>5.7456185950501322</v>
      </c>
      <c r="E144">
        <f t="shared" si="8"/>
        <v>0.19254614213177579</v>
      </c>
      <c r="F144">
        <f t="shared" si="10"/>
        <v>0.27449724407068388</v>
      </c>
      <c r="G144">
        <f t="shared" si="9"/>
        <v>-8.1951101938908089E-2</v>
      </c>
    </row>
    <row r="145" spans="1:7" x14ac:dyDescent="0.25">
      <c r="A145" s="7" t="s">
        <v>149</v>
      </c>
      <c r="B145">
        <v>6.24</v>
      </c>
      <c r="C145">
        <f t="shared" si="6"/>
        <v>5.984600931461614</v>
      </c>
      <c r="D145">
        <f t="shared" si="7"/>
        <v>5.7822394398612342</v>
      </c>
      <c r="E145">
        <f t="shared" si="8"/>
        <v>0.20236149160037975</v>
      </c>
      <c r="F145">
        <f t="shared" si="10"/>
        <v>0.26007009357662303</v>
      </c>
      <c r="G145">
        <f t="shared" si="9"/>
        <v>-5.7708601976243279E-2</v>
      </c>
    </row>
    <row r="146" spans="1:7" x14ac:dyDescent="0.25">
      <c r="A146" s="7" t="s">
        <v>150</v>
      </c>
      <c r="B146">
        <v>6.07</v>
      </c>
      <c r="C146">
        <f t="shared" ref="C146:C209" si="11">(B146*(2/(12+1))+C145*(1-(2/(12+1))))</f>
        <v>5.997739249698288</v>
      </c>
      <c r="D146">
        <f t="shared" si="7"/>
        <v>5.8035550369085502</v>
      </c>
      <c r="E146">
        <f t="shared" si="8"/>
        <v>0.19418421278973774</v>
      </c>
      <c r="F146">
        <f t="shared" si="10"/>
        <v>0.24689291741924599</v>
      </c>
      <c r="G146">
        <f t="shared" si="9"/>
        <v>-5.2708704629508246E-2</v>
      </c>
    </row>
    <row r="147" spans="1:7" x14ac:dyDescent="0.25">
      <c r="A147" s="7" t="s">
        <v>151</v>
      </c>
      <c r="B147">
        <v>5.81</v>
      </c>
      <c r="C147">
        <f t="shared" si="11"/>
        <v>5.9688562882062435</v>
      </c>
      <c r="D147">
        <f t="shared" si="7"/>
        <v>5.8040324415819917</v>
      </c>
      <c r="E147">
        <f t="shared" si="8"/>
        <v>0.16482384662425176</v>
      </c>
      <c r="F147">
        <f t="shared" si="10"/>
        <v>0.23047910326024715</v>
      </c>
      <c r="G147">
        <f t="shared" si="9"/>
        <v>-6.565525663599539E-2</v>
      </c>
    </row>
    <row r="148" spans="1:7" x14ac:dyDescent="0.25">
      <c r="A148" s="7" t="s">
        <v>152</v>
      </c>
      <c r="B148">
        <v>5.84</v>
      </c>
      <c r="C148">
        <f t="shared" si="11"/>
        <v>5.9490322438668217</v>
      </c>
      <c r="D148">
        <f t="shared" si="7"/>
        <v>5.8066967051685108</v>
      </c>
      <c r="E148">
        <f t="shared" si="8"/>
        <v>0.14233553869831095</v>
      </c>
      <c r="F148">
        <f t="shared" si="10"/>
        <v>0.21285039034785991</v>
      </c>
      <c r="G148">
        <f t="shared" si="9"/>
        <v>-7.051485164954896E-2</v>
      </c>
    </row>
    <row r="149" spans="1:7" x14ac:dyDescent="0.25">
      <c r="A149" s="7" t="s">
        <v>153</v>
      </c>
      <c r="B149">
        <v>5.81</v>
      </c>
      <c r="C149">
        <f t="shared" si="11"/>
        <v>5.9276426678873104</v>
      </c>
      <c r="D149">
        <f t="shared" si="7"/>
        <v>5.8069413936745473</v>
      </c>
      <c r="E149">
        <f t="shared" si="8"/>
        <v>0.12070127421276311</v>
      </c>
      <c r="F149">
        <f t="shared" si="10"/>
        <v>0.19442056712084055</v>
      </c>
      <c r="G149">
        <f t="shared" si="9"/>
        <v>-7.3719292908077438E-2</v>
      </c>
    </row>
    <row r="150" spans="1:7" x14ac:dyDescent="0.25">
      <c r="A150" s="7" t="s">
        <v>154</v>
      </c>
      <c r="B150">
        <v>5.68</v>
      </c>
      <c r="C150">
        <f t="shared" si="11"/>
        <v>5.8895437959046477</v>
      </c>
      <c r="D150">
        <f t="shared" si="7"/>
        <v>5.7975383274764329</v>
      </c>
      <c r="E150">
        <f t="shared" si="8"/>
        <v>9.2005468428214776E-2</v>
      </c>
      <c r="F150">
        <f t="shared" si="10"/>
        <v>0.17393754738231543</v>
      </c>
      <c r="G150">
        <f t="shared" si="9"/>
        <v>-8.1932078954100651E-2</v>
      </c>
    </row>
    <row r="151" spans="1:7" x14ac:dyDescent="0.25">
      <c r="A151" s="7" t="s">
        <v>155</v>
      </c>
      <c r="B151">
        <v>5.75</v>
      </c>
      <c r="C151">
        <f t="shared" si="11"/>
        <v>5.868075519611625</v>
      </c>
      <c r="D151">
        <f t="shared" si="7"/>
        <v>5.7940169698855861</v>
      </c>
      <c r="E151">
        <f t="shared" si="8"/>
        <v>7.4058549726038869E-2</v>
      </c>
      <c r="F151">
        <f t="shared" si="10"/>
        <v>0.15396174785106012</v>
      </c>
      <c r="G151">
        <f t="shared" si="9"/>
        <v>-7.9903198125021252E-2</v>
      </c>
    </row>
    <row r="152" spans="1:7" x14ac:dyDescent="0.25">
      <c r="A152" s="7" t="s">
        <v>156</v>
      </c>
      <c r="B152">
        <v>5.87</v>
      </c>
      <c r="C152">
        <f t="shared" si="11"/>
        <v>5.8683715935175282</v>
      </c>
      <c r="D152">
        <f t="shared" si="7"/>
        <v>5.7996453424866541</v>
      </c>
      <c r="E152">
        <f t="shared" si="8"/>
        <v>6.8726251030874153E-2</v>
      </c>
      <c r="F152">
        <f t="shared" si="10"/>
        <v>0.13691464848702295</v>
      </c>
      <c r="G152">
        <f t="shared" si="9"/>
        <v>-6.8188397456148797E-2</v>
      </c>
    </row>
    <row r="153" spans="1:7" x14ac:dyDescent="0.25">
      <c r="A153" s="7" t="s">
        <v>157</v>
      </c>
      <c r="B153">
        <v>5.77</v>
      </c>
      <c r="C153">
        <f t="shared" si="11"/>
        <v>5.853237502207139</v>
      </c>
      <c r="D153">
        <f t="shared" si="7"/>
        <v>5.7974493911913463</v>
      </c>
      <c r="E153">
        <f t="shared" si="8"/>
        <v>5.578811101579273E-2</v>
      </c>
      <c r="F153">
        <f t="shared" si="10"/>
        <v>0.12068934099277692</v>
      </c>
      <c r="G153">
        <f t="shared" si="9"/>
        <v>-6.4901229976984193E-2</v>
      </c>
    </row>
    <row r="154" spans="1:7" x14ac:dyDescent="0.25">
      <c r="A154" s="7" t="s">
        <v>158</v>
      </c>
      <c r="B154">
        <v>5.82</v>
      </c>
      <c r="C154">
        <f t="shared" si="11"/>
        <v>5.8481240403291173</v>
      </c>
      <c r="D154">
        <f t="shared" si="7"/>
        <v>5.7991198066586538</v>
      </c>
      <c r="E154">
        <f t="shared" si="8"/>
        <v>4.9004233670463471E-2</v>
      </c>
      <c r="F154">
        <f t="shared" si="10"/>
        <v>0.10635231952831424</v>
      </c>
      <c r="G154">
        <f t="shared" si="9"/>
        <v>-5.734808585785077E-2</v>
      </c>
    </row>
    <row r="155" spans="1:7" x14ac:dyDescent="0.25">
      <c r="A155" s="7" t="s">
        <v>159</v>
      </c>
      <c r="B155">
        <v>5.73</v>
      </c>
      <c r="C155">
        <f t="shared" si="11"/>
        <v>5.8299511110477145</v>
      </c>
      <c r="D155">
        <f t="shared" si="7"/>
        <v>5.7939998209802344</v>
      </c>
      <c r="E155">
        <f t="shared" si="8"/>
        <v>3.5951290067480102E-2</v>
      </c>
      <c r="F155">
        <f t="shared" si="10"/>
        <v>9.2272113636147415E-2</v>
      </c>
      <c r="G155">
        <f t="shared" si="9"/>
        <v>-5.6320823568667314E-2</v>
      </c>
    </row>
    <row r="156" spans="1:7" x14ac:dyDescent="0.25">
      <c r="A156" s="7" t="s">
        <v>160</v>
      </c>
      <c r="B156">
        <v>5.47</v>
      </c>
      <c r="C156">
        <f t="shared" si="11"/>
        <v>5.7745740170403739</v>
      </c>
      <c r="D156">
        <f t="shared" si="7"/>
        <v>5.7699998342409575</v>
      </c>
      <c r="E156">
        <f t="shared" si="8"/>
        <v>4.5741827994163486E-3</v>
      </c>
      <c r="F156">
        <f t="shared" si="10"/>
        <v>7.4732527468801199E-2</v>
      </c>
      <c r="G156">
        <f t="shared" si="9"/>
        <v>-7.0158344669384851E-2</v>
      </c>
    </row>
    <row r="157" spans="1:7" x14ac:dyDescent="0.25">
      <c r="A157" s="7" t="s">
        <v>161</v>
      </c>
      <c r="B157">
        <v>5.53</v>
      </c>
      <c r="C157">
        <f t="shared" si="11"/>
        <v>5.7369472451880084</v>
      </c>
      <c r="D157">
        <f t="shared" si="7"/>
        <v>5.7522220687416281</v>
      </c>
      <c r="E157">
        <f t="shared" si="8"/>
        <v>-1.5274823553619754E-2</v>
      </c>
      <c r="F157">
        <f t="shared" si="10"/>
        <v>5.6731057264317007E-2</v>
      </c>
      <c r="G157">
        <f t="shared" si="9"/>
        <v>-7.2005880817936768E-2</v>
      </c>
    </row>
    <row r="158" spans="1:7" x14ac:dyDescent="0.25">
      <c r="A158" s="7" t="s">
        <v>162</v>
      </c>
      <c r="B158">
        <v>5.38</v>
      </c>
      <c r="C158">
        <f t="shared" si="11"/>
        <v>5.6820322843898534</v>
      </c>
      <c r="D158">
        <f t="shared" si="7"/>
        <v>5.7246500636496549</v>
      </c>
      <c r="E158">
        <f t="shared" si="8"/>
        <v>-4.261777925980148E-2</v>
      </c>
      <c r="F158">
        <f t="shared" si="10"/>
        <v>3.686128995949331E-2</v>
      </c>
      <c r="G158">
        <f t="shared" si="9"/>
        <v>-7.947906921929479E-2</v>
      </c>
    </row>
    <row r="159" spans="1:7" x14ac:dyDescent="0.25">
      <c r="A159" s="7" t="s">
        <v>163</v>
      </c>
      <c r="B159">
        <v>5.46</v>
      </c>
      <c r="C159">
        <f t="shared" si="11"/>
        <v>5.6478734714067986</v>
      </c>
      <c r="D159">
        <f t="shared" si="7"/>
        <v>5.7050463552311621</v>
      </c>
      <c r="E159">
        <f t="shared" si="8"/>
        <v>-5.7172883824363474E-2</v>
      </c>
      <c r="F159">
        <f t="shared" si="10"/>
        <v>1.8054455202721954E-2</v>
      </c>
      <c r="G159">
        <f t="shared" si="9"/>
        <v>-7.5227339027085421E-2</v>
      </c>
    </row>
    <row r="160" spans="1:7" x14ac:dyDescent="0.25">
      <c r="A160" s="7" t="s">
        <v>164</v>
      </c>
      <c r="B160">
        <v>5.34</v>
      </c>
      <c r="C160">
        <f t="shared" si="11"/>
        <v>5.6005083219595981</v>
      </c>
      <c r="D160">
        <f t="shared" ref="D160:D223" si="12">B160*(2/(26+1)) + D159*(1-(2/(26+1)))</f>
        <v>5.6780058844732979</v>
      </c>
      <c r="E160">
        <f t="shared" si="8"/>
        <v>-7.7497562513699769E-2</v>
      </c>
      <c r="F160">
        <f t="shared" si="10"/>
        <v>-1.0559483405623901E-3</v>
      </c>
      <c r="G160">
        <f t="shared" si="9"/>
        <v>-7.6441614173137384E-2</v>
      </c>
    </row>
    <row r="161" spans="1:7" x14ac:dyDescent="0.25">
      <c r="A161" s="7" t="s">
        <v>165</v>
      </c>
      <c r="B161">
        <v>5.18</v>
      </c>
      <c r="C161">
        <f t="shared" si="11"/>
        <v>5.5358147339658137</v>
      </c>
      <c r="D161">
        <f t="shared" si="12"/>
        <v>5.6411165596974984</v>
      </c>
      <c r="E161">
        <f t="shared" si="8"/>
        <v>-0.10530182573168467</v>
      </c>
      <c r="F161">
        <f t="shared" si="10"/>
        <v>-2.1905123818786849E-2</v>
      </c>
      <c r="G161">
        <f t="shared" si="9"/>
        <v>-8.339670191289783E-2</v>
      </c>
    </row>
    <row r="162" spans="1:7" x14ac:dyDescent="0.25">
      <c r="A162" s="7" t="s">
        <v>166</v>
      </c>
      <c r="B162">
        <v>5.32</v>
      </c>
      <c r="C162">
        <f t="shared" si="11"/>
        <v>5.5026124672018426</v>
      </c>
      <c r="D162">
        <f t="shared" si="12"/>
        <v>5.6173301478680537</v>
      </c>
      <c r="E162">
        <f t="shared" si="8"/>
        <v>-0.11471768066621113</v>
      </c>
      <c r="F162">
        <f t="shared" si="10"/>
        <v>-4.0467635188271706E-2</v>
      </c>
      <c r="G162">
        <f t="shared" si="9"/>
        <v>-7.4250045477939425E-2</v>
      </c>
    </row>
    <row r="163" spans="1:7" x14ac:dyDescent="0.25">
      <c r="A163" s="7" t="s">
        <v>167</v>
      </c>
      <c r="B163">
        <v>5.3</v>
      </c>
      <c r="C163">
        <f t="shared" si="11"/>
        <v>5.4714413184015589</v>
      </c>
      <c r="D163">
        <f t="shared" si="12"/>
        <v>5.5938242109889389</v>
      </c>
      <c r="E163">
        <f t="shared" si="8"/>
        <v>-0.12238289258738</v>
      </c>
      <c r="F163">
        <f t="shared" si="10"/>
        <v>-5.685068666809337E-2</v>
      </c>
      <c r="G163">
        <f t="shared" si="9"/>
        <v>-6.5532205919286629E-2</v>
      </c>
    </row>
    <row r="164" spans="1:7" x14ac:dyDescent="0.25">
      <c r="A164" s="7" t="s">
        <v>168</v>
      </c>
      <c r="B164">
        <v>5.0599999999999996</v>
      </c>
      <c r="C164">
        <f t="shared" si="11"/>
        <v>5.4081426540320887</v>
      </c>
      <c r="D164">
        <f t="shared" si="12"/>
        <v>5.5542816768416099</v>
      </c>
      <c r="E164">
        <f t="shared" ref="E164:E227" si="13">C164-D164</f>
        <v>-0.14613902280952118</v>
      </c>
      <c r="F164">
        <f t="shared" si="10"/>
        <v>-7.4708353896378935E-2</v>
      </c>
      <c r="G164">
        <f t="shared" si="9"/>
        <v>-7.1430668913142245E-2</v>
      </c>
    </row>
    <row r="165" spans="1:7" x14ac:dyDescent="0.25">
      <c r="A165" s="7" t="s">
        <v>169</v>
      </c>
      <c r="B165">
        <v>4.6500000000000004</v>
      </c>
      <c r="C165">
        <f t="shared" si="11"/>
        <v>5.2915053226425366</v>
      </c>
      <c r="D165">
        <f t="shared" si="12"/>
        <v>5.4872978489274162</v>
      </c>
      <c r="E165">
        <f t="shared" si="13"/>
        <v>-0.19579252628487964</v>
      </c>
      <c r="F165">
        <f t="shared" si="10"/>
        <v>-9.8925188374079071E-2</v>
      </c>
      <c r="G165">
        <f t="shared" si="9"/>
        <v>-9.6867337910800572E-2</v>
      </c>
    </row>
    <row r="166" spans="1:7" x14ac:dyDescent="0.25">
      <c r="A166" s="7" t="s">
        <v>170</v>
      </c>
      <c r="B166">
        <v>4.46</v>
      </c>
      <c r="C166">
        <f t="shared" si="11"/>
        <v>5.1635814268513771</v>
      </c>
      <c r="D166">
        <f t="shared" si="12"/>
        <v>5.4112017119698299</v>
      </c>
      <c r="E166">
        <f t="shared" si="13"/>
        <v>-0.2476202851184528</v>
      </c>
      <c r="F166">
        <f t="shared" si="10"/>
        <v>-0.12866420772295384</v>
      </c>
      <c r="G166">
        <f t="shared" si="9"/>
        <v>-0.11895607739549896</v>
      </c>
    </row>
    <row r="167" spans="1:7" x14ac:dyDescent="0.25">
      <c r="A167" s="7" t="s">
        <v>171</v>
      </c>
      <c r="B167">
        <v>4.46</v>
      </c>
      <c r="C167">
        <f t="shared" si="11"/>
        <v>5.0553381304127036</v>
      </c>
      <c r="D167">
        <f t="shared" si="12"/>
        <v>5.3407423258979909</v>
      </c>
      <c r="E167">
        <f t="shared" si="13"/>
        <v>-0.28540419548528728</v>
      </c>
      <c r="F167">
        <f t="shared" si="10"/>
        <v>-0.16001220527542054</v>
      </c>
      <c r="G167">
        <f t="shared" ref="G167:G230" si="14">E167-F167</f>
        <v>-0.12539199020986674</v>
      </c>
    </row>
    <row r="168" spans="1:7" x14ac:dyDescent="0.25">
      <c r="A168" s="7" t="s">
        <v>172</v>
      </c>
      <c r="B168">
        <v>4.74</v>
      </c>
      <c r="C168">
        <f t="shared" si="11"/>
        <v>5.0068245718876723</v>
      </c>
      <c r="D168">
        <f t="shared" si="12"/>
        <v>5.2962428943499917</v>
      </c>
      <c r="E168">
        <f t="shared" si="13"/>
        <v>-0.28941832246231947</v>
      </c>
      <c r="F168">
        <f t="shared" ref="F168:F231" si="15">(E168*(2/(9+1))+F167*(1-(2/(9+1))))</f>
        <v>-0.18589342871280035</v>
      </c>
      <c r="G168">
        <f t="shared" si="14"/>
        <v>-0.10352489374951912</v>
      </c>
    </row>
    <row r="169" spans="1:7" x14ac:dyDescent="0.25">
      <c r="A169" s="7" t="s">
        <v>173</v>
      </c>
      <c r="B169">
        <v>4.59</v>
      </c>
      <c r="C169">
        <f t="shared" si="11"/>
        <v>4.9426977146741837</v>
      </c>
      <c r="D169">
        <f t="shared" si="12"/>
        <v>5.2439286058796215</v>
      </c>
      <c r="E169">
        <f t="shared" si="13"/>
        <v>-0.30123089120543778</v>
      </c>
      <c r="F169">
        <f t="shared" si="15"/>
        <v>-0.20896092121132784</v>
      </c>
      <c r="G169">
        <f t="shared" si="14"/>
        <v>-9.226996999410994E-2</v>
      </c>
    </row>
    <row r="170" spans="1:7" x14ac:dyDescent="0.25">
      <c r="A170" s="7" t="s">
        <v>174</v>
      </c>
      <c r="B170">
        <v>4.4400000000000004</v>
      </c>
      <c r="C170">
        <f t="shared" si="11"/>
        <v>4.8653596047243095</v>
      </c>
      <c r="D170">
        <f t="shared" si="12"/>
        <v>5.1843783387774272</v>
      </c>
      <c r="E170">
        <f t="shared" si="13"/>
        <v>-0.31901873405311765</v>
      </c>
      <c r="F170">
        <f t="shared" si="15"/>
        <v>-0.23097248377968582</v>
      </c>
      <c r="G170">
        <f t="shared" si="14"/>
        <v>-8.8046250273431825E-2</v>
      </c>
    </row>
    <row r="171" spans="1:7" x14ac:dyDescent="0.25">
      <c r="A171" s="7" t="s">
        <v>175</v>
      </c>
      <c r="B171">
        <v>4.3499999999999996</v>
      </c>
      <c r="C171">
        <f t="shared" si="11"/>
        <v>4.7860735116898008</v>
      </c>
      <c r="D171">
        <f t="shared" si="12"/>
        <v>5.1225725359050251</v>
      </c>
      <c r="E171">
        <f t="shared" si="13"/>
        <v>-0.33649902421522437</v>
      </c>
      <c r="F171">
        <f t="shared" si="15"/>
        <v>-0.25207779186679358</v>
      </c>
      <c r="G171">
        <f t="shared" si="14"/>
        <v>-8.4421232348430797E-2</v>
      </c>
    </row>
    <row r="172" spans="1:7" x14ac:dyDescent="0.25">
      <c r="A172" s="7" t="s">
        <v>176</v>
      </c>
      <c r="B172">
        <v>4.34</v>
      </c>
      <c r="C172">
        <f t="shared" si="11"/>
        <v>4.7174468175836779</v>
      </c>
      <c r="D172">
        <f t="shared" si="12"/>
        <v>5.0646041999120603</v>
      </c>
      <c r="E172">
        <f t="shared" si="13"/>
        <v>-0.34715738232838245</v>
      </c>
      <c r="F172">
        <f t="shared" si="15"/>
        <v>-0.27109370995911136</v>
      </c>
      <c r="G172">
        <f t="shared" si="14"/>
        <v>-7.6063672369271085E-2</v>
      </c>
    </row>
    <row r="173" spans="1:7" x14ac:dyDescent="0.25">
      <c r="A173" s="7" t="s">
        <v>177</v>
      </c>
      <c r="B173">
        <v>4.24</v>
      </c>
      <c r="C173">
        <f t="shared" si="11"/>
        <v>4.643993461032343</v>
      </c>
      <c r="D173">
        <f t="shared" si="12"/>
        <v>5.0035224073259812</v>
      </c>
      <c r="E173">
        <f t="shared" si="13"/>
        <v>-0.35952894629363819</v>
      </c>
      <c r="F173">
        <f t="shared" si="15"/>
        <v>-0.28878075722601676</v>
      </c>
      <c r="G173">
        <f t="shared" si="14"/>
        <v>-7.0748189067621425E-2</v>
      </c>
    </row>
    <row r="174" spans="1:7" x14ac:dyDescent="0.25">
      <c r="A174" s="7" t="s">
        <v>178</v>
      </c>
      <c r="B174">
        <v>4.37</v>
      </c>
      <c r="C174">
        <f t="shared" si="11"/>
        <v>4.6018406208735207</v>
      </c>
      <c r="D174">
        <f t="shared" si="12"/>
        <v>4.9565948215981308</v>
      </c>
      <c r="E174">
        <f t="shared" si="13"/>
        <v>-0.35475420072461006</v>
      </c>
      <c r="F174">
        <f t="shared" si="15"/>
        <v>-0.30197544592573544</v>
      </c>
      <c r="G174">
        <f t="shared" si="14"/>
        <v>-5.2778754798874616E-2</v>
      </c>
    </row>
    <row r="175" spans="1:7" x14ac:dyDescent="0.25">
      <c r="A175" s="7" t="s">
        <v>179</v>
      </c>
      <c r="B175">
        <v>4.38</v>
      </c>
      <c r="C175">
        <f t="shared" si="11"/>
        <v>4.5677112945852869</v>
      </c>
      <c r="D175">
        <f t="shared" si="12"/>
        <v>4.9138840940723432</v>
      </c>
      <c r="E175">
        <f t="shared" si="13"/>
        <v>-0.34617279948705626</v>
      </c>
      <c r="F175">
        <f t="shared" si="15"/>
        <v>-0.31081491663799965</v>
      </c>
      <c r="G175">
        <f t="shared" si="14"/>
        <v>-3.535788284905661E-2</v>
      </c>
    </row>
    <row r="176" spans="1:7" x14ac:dyDescent="0.25">
      <c r="A176" s="7" t="s">
        <v>180</v>
      </c>
      <c r="B176">
        <v>4.37</v>
      </c>
      <c r="C176">
        <f t="shared" si="11"/>
        <v>4.5372941723413964</v>
      </c>
      <c r="D176">
        <f t="shared" si="12"/>
        <v>4.8735963834003178</v>
      </c>
      <c r="E176">
        <f t="shared" si="13"/>
        <v>-0.33630221105892133</v>
      </c>
      <c r="F176">
        <f t="shared" si="15"/>
        <v>-0.31591237552218399</v>
      </c>
      <c r="G176">
        <f t="shared" si="14"/>
        <v>-2.0389835536737344E-2</v>
      </c>
    </row>
    <row r="177" spans="1:7" x14ac:dyDescent="0.25">
      <c r="A177" s="7" t="s">
        <v>181</v>
      </c>
      <c r="B177">
        <v>4.32</v>
      </c>
      <c r="C177">
        <f t="shared" si="11"/>
        <v>4.5038642996734897</v>
      </c>
      <c r="D177">
        <f t="shared" si="12"/>
        <v>4.8325892438891831</v>
      </c>
      <c r="E177">
        <f t="shared" si="13"/>
        <v>-0.32872494421569343</v>
      </c>
      <c r="F177">
        <f t="shared" si="15"/>
        <v>-0.31847488926088585</v>
      </c>
      <c r="G177">
        <f t="shared" si="14"/>
        <v>-1.0250054954807575E-2</v>
      </c>
    </row>
    <row r="178" spans="1:7" x14ac:dyDescent="0.25">
      <c r="A178" s="7" t="s">
        <v>182</v>
      </c>
      <c r="B178">
        <v>4.3</v>
      </c>
      <c r="C178">
        <f t="shared" si="11"/>
        <v>4.4725005612621835</v>
      </c>
      <c r="D178">
        <f t="shared" si="12"/>
        <v>4.7931381887862807</v>
      </c>
      <c r="E178">
        <f t="shared" si="13"/>
        <v>-0.32063762752409719</v>
      </c>
      <c r="F178">
        <f t="shared" si="15"/>
        <v>-0.31890743691352813</v>
      </c>
      <c r="G178">
        <f t="shared" si="14"/>
        <v>-1.7301906105690601E-3</v>
      </c>
    </row>
    <row r="179" spans="1:7" x14ac:dyDescent="0.25">
      <c r="A179" s="7" t="s">
        <v>183</v>
      </c>
      <c r="B179">
        <v>4.46</v>
      </c>
      <c r="C179">
        <f t="shared" si="11"/>
        <v>4.4705773979910788</v>
      </c>
      <c r="D179">
        <f t="shared" si="12"/>
        <v>4.7684612859132232</v>
      </c>
      <c r="E179">
        <f t="shared" si="13"/>
        <v>-0.29788388792214437</v>
      </c>
      <c r="F179">
        <f t="shared" si="15"/>
        <v>-0.31470272711525138</v>
      </c>
      <c r="G179">
        <f t="shared" si="14"/>
        <v>1.6818839193107005E-2</v>
      </c>
    </row>
    <row r="180" spans="1:7" x14ac:dyDescent="0.25">
      <c r="A180" s="7" t="s">
        <v>184</v>
      </c>
      <c r="B180">
        <v>4.71</v>
      </c>
      <c r="C180">
        <f t="shared" si="11"/>
        <v>4.50741164445399</v>
      </c>
      <c r="D180">
        <f t="shared" si="12"/>
        <v>4.7641308202900214</v>
      </c>
      <c r="E180">
        <f t="shared" si="13"/>
        <v>-0.25671917583603143</v>
      </c>
      <c r="F180">
        <f t="shared" si="15"/>
        <v>-0.30310601685940741</v>
      </c>
      <c r="G180">
        <f t="shared" si="14"/>
        <v>4.638684102337598E-2</v>
      </c>
    </row>
    <row r="181" spans="1:7" x14ac:dyDescent="0.25">
      <c r="A181" s="7" t="s">
        <v>185</v>
      </c>
      <c r="B181">
        <v>4.6500000000000004</v>
      </c>
      <c r="C181">
        <f t="shared" si="11"/>
        <v>4.5293483145379918</v>
      </c>
      <c r="D181">
        <f t="shared" si="12"/>
        <v>4.7556766854537234</v>
      </c>
      <c r="E181">
        <f t="shared" si="13"/>
        <v>-0.22632837091573155</v>
      </c>
      <c r="F181">
        <f t="shared" si="15"/>
        <v>-0.28775048767067224</v>
      </c>
      <c r="G181">
        <f t="shared" si="14"/>
        <v>6.1422116754940692E-2</v>
      </c>
    </row>
    <row r="182" spans="1:7" x14ac:dyDescent="0.25">
      <c r="A182" s="7" t="s">
        <v>186</v>
      </c>
      <c r="B182">
        <v>4.92</v>
      </c>
      <c r="C182">
        <f t="shared" si="11"/>
        <v>4.5894485738398396</v>
      </c>
      <c r="D182">
        <f t="shared" si="12"/>
        <v>4.7678487828275218</v>
      </c>
      <c r="E182">
        <f t="shared" si="13"/>
        <v>-0.17840020898768216</v>
      </c>
      <c r="F182">
        <f t="shared" si="15"/>
        <v>-0.26588043193407424</v>
      </c>
      <c r="G182">
        <f t="shared" si="14"/>
        <v>8.7480222946392072E-2</v>
      </c>
    </row>
    <row r="183" spans="1:7" x14ac:dyDescent="0.25">
      <c r="A183" s="7" t="s">
        <v>187</v>
      </c>
      <c r="B183">
        <v>5.24</v>
      </c>
      <c r="C183">
        <f t="shared" si="11"/>
        <v>4.6895334086337108</v>
      </c>
      <c r="D183">
        <f t="shared" si="12"/>
        <v>4.8028229470625199</v>
      </c>
      <c r="E183">
        <f t="shared" si="13"/>
        <v>-0.11328953842880907</v>
      </c>
      <c r="F183">
        <f t="shared" si="15"/>
        <v>-0.23536225323302121</v>
      </c>
      <c r="G183">
        <f t="shared" si="14"/>
        <v>0.12207271480421214</v>
      </c>
    </row>
    <row r="184" spans="1:7" x14ac:dyDescent="0.25">
      <c r="A184" s="7" t="s">
        <v>188</v>
      </c>
      <c r="B184">
        <v>5.2</v>
      </c>
      <c r="C184">
        <f t="shared" si="11"/>
        <v>4.7680667303823707</v>
      </c>
      <c r="D184">
        <f t="shared" si="12"/>
        <v>4.8322434695023331</v>
      </c>
      <c r="E184">
        <f t="shared" si="13"/>
        <v>-6.4176739119962356E-2</v>
      </c>
      <c r="F184">
        <f t="shared" si="15"/>
        <v>-0.20112515041040946</v>
      </c>
      <c r="G184">
        <f t="shared" si="14"/>
        <v>0.1369484112904471</v>
      </c>
    </row>
    <row r="185" spans="1:7" x14ac:dyDescent="0.25">
      <c r="A185" s="7" t="s">
        <v>189</v>
      </c>
      <c r="B185">
        <v>5.2</v>
      </c>
      <c r="C185">
        <f t="shared" si="11"/>
        <v>4.8345180026312367</v>
      </c>
      <c r="D185">
        <f t="shared" si="12"/>
        <v>4.8594846939836422</v>
      </c>
      <c r="E185">
        <f t="shared" si="13"/>
        <v>-2.496669135240559E-2</v>
      </c>
      <c r="F185">
        <f t="shared" si="15"/>
        <v>-0.16589345859880869</v>
      </c>
      <c r="G185">
        <f t="shared" si="14"/>
        <v>0.1409267672464031</v>
      </c>
    </row>
    <row r="186" spans="1:7" x14ac:dyDescent="0.25">
      <c r="A186" s="7" t="s">
        <v>190</v>
      </c>
      <c r="B186">
        <v>5.3</v>
      </c>
      <c r="C186">
        <f t="shared" si="11"/>
        <v>4.906130617611046</v>
      </c>
      <c r="D186">
        <f t="shared" si="12"/>
        <v>4.8921154573922614</v>
      </c>
      <c r="E186">
        <f t="shared" si="13"/>
        <v>1.4015160218784573E-2</v>
      </c>
      <c r="F186">
        <f t="shared" si="15"/>
        <v>-0.12991173483529003</v>
      </c>
      <c r="G186">
        <f t="shared" si="14"/>
        <v>0.14392689505407461</v>
      </c>
    </row>
    <row r="187" spans="1:7" x14ac:dyDescent="0.25">
      <c r="A187" s="7" t="s">
        <v>191</v>
      </c>
      <c r="B187">
        <v>5.19</v>
      </c>
      <c r="C187">
        <f t="shared" si="11"/>
        <v>4.94980283028627</v>
      </c>
      <c r="D187">
        <f t="shared" si="12"/>
        <v>4.9141809790669084</v>
      </c>
      <c r="E187">
        <f t="shared" si="13"/>
        <v>3.5621851219361567E-2</v>
      </c>
      <c r="F187">
        <f t="shared" si="15"/>
        <v>-9.680501762435971E-2</v>
      </c>
      <c r="G187">
        <f t="shared" si="14"/>
        <v>0.13242686884372129</v>
      </c>
    </row>
    <row r="188" spans="1:7" x14ac:dyDescent="0.25">
      <c r="A188" s="7" t="s">
        <v>192</v>
      </c>
      <c r="B188">
        <v>5.12</v>
      </c>
      <c r="C188">
        <f t="shared" si="11"/>
        <v>4.9759870102422283</v>
      </c>
      <c r="D188">
        <f t="shared" si="12"/>
        <v>4.9294268324693604</v>
      </c>
      <c r="E188">
        <f t="shared" si="13"/>
        <v>4.6560177772867917E-2</v>
      </c>
      <c r="F188">
        <f t="shared" si="15"/>
        <v>-6.8131978544914193E-2</v>
      </c>
      <c r="G188">
        <f t="shared" si="14"/>
        <v>0.11469215631778211</v>
      </c>
    </row>
    <row r="189" spans="1:7" x14ac:dyDescent="0.25">
      <c r="A189" s="7" t="s">
        <v>193</v>
      </c>
      <c r="B189">
        <v>5.0199999999999996</v>
      </c>
      <c r="C189">
        <f t="shared" si="11"/>
        <v>4.9827582394357322</v>
      </c>
      <c r="D189">
        <f t="shared" si="12"/>
        <v>4.9361359559901485</v>
      </c>
      <c r="E189">
        <f t="shared" si="13"/>
        <v>4.6622283445583612E-2</v>
      </c>
      <c r="F189">
        <f t="shared" si="15"/>
        <v>-4.5181126146814632E-2</v>
      </c>
      <c r="G189">
        <f t="shared" si="14"/>
        <v>9.1803409592398244E-2</v>
      </c>
    </row>
    <row r="190" spans="1:7" x14ac:dyDescent="0.25">
      <c r="A190" s="7" t="s">
        <v>194</v>
      </c>
      <c r="B190">
        <v>5.25</v>
      </c>
      <c r="C190">
        <f t="shared" si="11"/>
        <v>5.0238723564456196</v>
      </c>
      <c r="D190">
        <f t="shared" si="12"/>
        <v>4.9593851444353234</v>
      </c>
      <c r="E190">
        <f t="shared" si="13"/>
        <v>6.4487212010296169E-2</v>
      </c>
      <c r="F190">
        <f t="shared" si="15"/>
        <v>-2.324745851539247E-2</v>
      </c>
      <c r="G190">
        <f t="shared" si="14"/>
        <v>8.7734670525688646E-2</v>
      </c>
    </row>
    <row r="191" spans="1:7" x14ac:dyDescent="0.25">
      <c r="A191" s="7" t="s">
        <v>195</v>
      </c>
      <c r="B191">
        <v>5.33</v>
      </c>
      <c r="C191">
        <f t="shared" si="11"/>
        <v>5.0709689169924479</v>
      </c>
      <c r="D191">
        <f t="shared" si="12"/>
        <v>4.9868380966993735</v>
      </c>
      <c r="E191">
        <f t="shared" si="13"/>
        <v>8.4130820293074393E-2</v>
      </c>
      <c r="F191">
        <f t="shared" si="15"/>
        <v>-1.7718027536990991E-3</v>
      </c>
      <c r="G191">
        <f t="shared" si="14"/>
        <v>8.5902623046773485E-2</v>
      </c>
    </row>
    <row r="192" spans="1:7" x14ac:dyDescent="0.25">
      <c r="A192" s="7" t="s">
        <v>196</v>
      </c>
      <c r="B192">
        <v>5.37</v>
      </c>
      <c r="C192">
        <f t="shared" si="11"/>
        <v>5.1169736989936094</v>
      </c>
      <c r="D192">
        <f t="shared" si="12"/>
        <v>5.0152204599068275</v>
      </c>
      <c r="E192">
        <f t="shared" si="13"/>
        <v>0.10175323908678191</v>
      </c>
      <c r="F192">
        <f t="shared" si="15"/>
        <v>1.8933205614397104E-2</v>
      </c>
      <c r="G192">
        <f t="shared" si="14"/>
        <v>8.2820033472384813E-2</v>
      </c>
    </row>
    <row r="193" spans="1:7" x14ac:dyDescent="0.25">
      <c r="A193" s="7" t="s">
        <v>197</v>
      </c>
      <c r="B193">
        <v>5.51</v>
      </c>
      <c r="C193">
        <f t="shared" si="11"/>
        <v>5.1774392837638228</v>
      </c>
      <c r="D193">
        <f t="shared" si="12"/>
        <v>5.0518707962100251</v>
      </c>
      <c r="E193">
        <f t="shared" si="13"/>
        <v>0.12556848755379768</v>
      </c>
      <c r="F193">
        <f t="shared" si="15"/>
        <v>4.0260262002277218E-2</v>
      </c>
      <c r="G193">
        <f t="shared" si="14"/>
        <v>8.5308225551520456E-2</v>
      </c>
    </row>
    <row r="194" spans="1:7" x14ac:dyDescent="0.25">
      <c r="A194" s="7" t="s">
        <v>198</v>
      </c>
      <c r="B194">
        <v>5.65</v>
      </c>
      <c r="C194">
        <f t="shared" si="11"/>
        <v>5.250140932415543</v>
      </c>
      <c r="D194">
        <f t="shared" si="12"/>
        <v>5.096176663157431</v>
      </c>
      <c r="E194">
        <f t="shared" si="13"/>
        <v>0.15396426925811202</v>
      </c>
      <c r="F194">
        <f t="shared" si="15"/>
        <v>6.3001063453444181E-2</v>
      </c>
      <c r="G194">
        <f t="shared" si="14"/>
        <v>9.0963205804667838E-2</v>
      </c>
    </row>
    <row r="195" spans="1:7" x14ac:dyDescent="0.25">
      <c r="A195" s="7" t="s">
        <v>199</v>
      </c>
      <c r="B195">
        <v>5.79</v>
      </c>
      <c r="C195">
        <f t="shared" si="11"/>
        <v>5.3331961735823823</v>
      </c>
      <c r="D195">
        <f t="shared" si="12"/>
        <v>5.1475709844050286</v>
      </c>
      <c r="E195">
        <f t="shared" si="13"/>
        <v>0.18562518917735371</v>
      </c>
      <c r="F195">
        <f t="shared" si="15"/>
        <v>8.752588859822609E-2</v>
      </c>
      <c r="G195">
        <f t="shared" si="14"/>
        <v>9.8099300579127621E-2</v>
      </c>
    </row>
    <row r="196" spans="1:7" x14ac:dyDescent="0.25">
      <c r="A196" s="7" t="s">
        <v>200</v>
      </c>
      <c r="B196">
        <v>5.64</v>
      </c>
      <c r="C196">
        <f t="shared" si="11"/>
        <v>5.3803967622620164</v>
      </c>
      <c r="D196">
        <f t="shared" si="12"/>
        <v>5.1840472077824336</v>
      </c>
      <c r="E196">
        <f t="shared" si="13"/>
        <v>0.1963495544795828</v>
      </c>
      <c r="F196">
        <f t="shared" si="15"/>
        <v>0.10929062177449744</v>
      </c>
      <c r="G196">
        <f t="shared" si="14"/>
        <v>8.7058932705085357E-2</v>
      </c>
    </row>
    <row r="197" spans="1:7" x14ac:dyDescent="0.25">
      <c r="A197" s="7" t="s">
        <v>201</v>
      </c>
      <c r="B197">
        <v>5.58</v>
      </c>
      <c r="C197">
        <f t="shared" si="11"/>
        <v>5.4111049526832451</v>
      </c>
      <c r="D197">
        <f t="shared" si="12"/>
        <v>5.2133770442429936</v>
      </c>
      <c r="E197">
        <f t="shared" si="13"/>
        <v>0.19772790844025145</v>
      </c>
      <c r="F197">
        <f t="shared" si="15"/>
        <v>0.12697807910764825</v>
      </c>
      <c r="G197">
        <f t="shared" si="14"/>
        <v>7.0749829332603209E-2</v>
      </c>
    </row>
    <row r="198" spans="1:7" x14ac:dyDescent="0.25">
      <c r="A198" s="7" t="s">
        <v>202</v>
      </c>
      <c r="B198">
        <v>5.54</v>
      </c>
      <c r="C198">
        <f t="shared" si="11"/>
        <v>5.4309349599627463</v>
      </c>
      <c r="D198">
        <f t="shared" si="12"/>
        <v>5.2375713372620307</v>
      </c>
      <c r="E198">
        <f t="shared" si="13"/>
        <v>0.19336362270071561</v>
      </c>
      <c r="F198">
        <f t="shared" si="15"/>
        <v>0.14025518782626173</v>
      </c>
      <c r="G198">
        <f t="shared" si="14"/>
        <v>5.310843487445388E-2</v>
      </c>
    </row>
    <row r="199" spans="1:7" x14ac:dyDescent="0.25">
      <c r="A199" s="7" t="s">
        <v>203</v>
      </c>
      <c r="B199">
        <v>5.67</v>
      </c>
      <c r="C199">
        <f t="shared" si="11"/>
        <v>5.4677141968915546</v>
      </c>
      <c r="D199">
        <f t="shared" si="12"/>
        <v>5.2696030900574362</v>
      </c>
      <c r="E199">
        <f t="shared" si="13"/>
        <v>0.19811110683411837</v>
      </c>
      <c r="F199">
        <f t="shared" si="15"/>
        <v>0.15182637162783305</v>
      </c>
      <c r="G199">
        <f t="shared" si="14"/>
        <v>4.6284735206285316E-2</v>
      </c>
    </row>
    <row r="200" spans="1:7" x14ac:dyDescent="0.25">
      <c r="A200" s="7" t="s">
        <v>204</v>
      </c>
      <c r="B200">
        <v>5.8</v>
      </c>
      <c r="C200">
        <f t="shared" si="11"/>
        <v>5.5188350896774692</v>
      </c>
      <c r="D200">
        <f t="shared" si="12"/>
        <v>5.3088917500531814</v>
      </c>
      <c r="E200">
        <f t="shared" si="13"/>
        <v>0.20994333962428779</v>
      </c>
      <c r="F200">
        <f t="shared" si="15"/>
        <v>0.16344976522712401</v>
      </c>
      <c r="G200">
        <f t="shared" si="14"/>
        <v>4.6493574397163784E-2</v>
      </c>
    </row>
    <row r="201" spans="1:7" x14ac:dyDescent="0.25">
      <c r="A201" s="7" t="s">
        <v>205</v>
      </c>
      <c r="B201">
        <v>5.9</v>
      </c>
      <c r="C201">
        <f t="shared" si="11"/>
        <v>5.5774758451117048</v>
      </c>
      <c r="D201">
        <f t="shared" si="12"/>
        <v>5.3526775463455376</v>
      </c>
      <c r="E201">
        <f t="shared" si="13"/>
        <v>0.22479829876616719</v>
      </c>
      <c r="F201">
        <f t="shared" si="15"/>
        <v>0.17571947193493265</v>
      </c>
      <c r="G201">
        <f t="shared" si="14"/>
        <v>4.9078826831234545E-2</v>
      </c>
    </row>
    <row r="202" spans="1:7" x14ac:dyDescent="0.25">
      <c r="A202" s="7" t="s">
        <v>206</v>
      </c>
      <c r="B202">
        <v>5.73</v>
      </c>
      <c r="C202">
        <f t="shared" si="11"/>
        <v>5.6009410997099041</v>
      </c>
      <c r="D202">
        <f t="shared" si="12"/>
        <v>5.3806273577273496</v>
      </c>
      <c r="E202">
        <f t="shared" si="13"/>
        <v>0.22031374198255449</v>
      </c>
      <c r="F202">
        <f t="shared" si="15"/>
        <v>0.184638325944457</v>
      </c>
      <c r="G202">
        <f t="shared" si="14"/>
        <v>3.5675416038097485E-2</v>
      </c>
    </row>
    <row r="203" spans="1:7" x14ac:dyDescent="0.25">
      <c r="A203" s="7" t="s">
        <v>207</v>
      </c>
      <c r="B203">
        <v>5.59</v>
      </c>
      <c r="C203">
        <f t="shared" si="11"/>
        <v>5.5992578536006885</v>
      </c>
      <c r="D203">
        <f t="shared" si="12"/>
        <v>5.396136442340139</v>
      </c>
      <c r="E203">
        <f t="shared" si="13"/>
        <v>0.2031214112605495</v>
      </c>
      <c r="F203">
        <f t="shared" si="15"/>
        <v>0.1883349430076755</v>
      </c>
      <c r="G203">
        <f t="shared" si="14"/>
        <v>1.4786468252873997E-2</v>
      </c>
    </row>
    <row r="204" spans="1:7" x14ac:dyDescent="0.25">
      <c r="A204" s="7" t="s">
        <v>208</v>
      </c>
      <c r="B204">
        <v>5.45</v>
      </c>
      <c r="C204">
        <f t="shared" si="11"/>
        <v>5.5762951068928901</v>
      </c>
      <c r="D204">
        <f t="shared" si="12"/>
        <v>5.4001263355001283</v>
      </c>
      <c r="E204">
        <f t="shared" si="13"/>
        <v>0.17616877139276177</v>
      </c>
      <c r="F204">
        <f t="shared" si="15"/>
        <v>0.18590170868469277</v>
      </c>
      <c r="G204">
        <f t="shared" si="14"/>
        <v>-9.7329372919310042E-3</v>
      </c>
    </row>
    <row r="205" spans="1:7" x14ac:dyDescent="0.25">
      <c r="A205" s="7" t="s">
        <v>209</v>
      </c>
      <c r="B205">
        <v>5.38</v>
      </c>
      <c r="C205">
        <f t="shared" si="11"/>
        <v>5.5460958596785996</v>
      </c>
      <c r="D205">
        <f t="shared" si="12"/>
        <v>5.398635495833453</v>
      </c>
      <c r="E205">
        <f t="shared" si="13"/>
        <v>0.1474603638451466</v>
      </c>
      <c r="F205">
        <f t="shared" si="15"/>
        <v>0.17821343971678355</v>
      </c>
      <c r="G205">
        <f t="shared" si="14"/>
        <v>-3.0753075871636948E-2</v>
      </c>
    </row>
    <row r="206" spans="1:7" x14ac:dyDescent="0.25">
      <c r="A206" s="7" t="s">
        <v>210</v>
      </c>
      <c r="B206">
        <v>5.2</v>
      </c>
      <c r="C206">
        <f t="shared" si="11"/>
        <v>5.4928503428049691</v>
      </c>
      <c r="D206">
        <f t="shared" si="12"/>
        <v>5.3839217554013459</v>
      </c>
      <c r="E206">
        <f t="shared" si="13"/>
        <v>0.10892858740362321</v>
      </c>
      <c r="F206">
        <f t="shared" si="15"/>
        <v>0.16435646925415148</v>
      </c>
      <c r="G206">
        <f t="shared" si="14"/>
        <v>-5.5427881850528271E-2</v>
      </c>
    </row>
    <row r="207" spans="1:7" x14ac:dyDescent="0.25">
      <c r="A207" s="7" t="s">
        <v>211</v>
      </c>
      <c r="B207">
        <v>5.3</v>
      </c>
      <c r="C207">
        <f t="shared" si="11"/>
        <v>5.4631810592965122</v>
      </c>
      <c r="D207">
        <f t="shared" si="12"/>
        <v>5.3777053290753205</v>
      </c>
      <c r="E207">
        <f t="shared" si="13"/>
        <v>8.5475730221191704E-2</v>
      </c>
      <c r="F207">
        <f t="shared" si="15"/>
        <v>0.14858032144755953</v>
      </c>
      <c r="G207">
        <f t="shared" si="14"/>
        <v>-6.3104591226367829E-2</v>
      </c>
    </row>
    <row r="208" spans="1:7" x14ac:dyDescent="0.25">
      <c r="A208" s="7" t="s">
        <v>212</v>
      </c>
      <c r="B208">
        <v>5.27</v>
      </c>
      <c r="C208">
        <f t="shared" si="11"/>
        <v>5.4334608963278184</v>
      </c>
      <c r="D208">
        <f t="shared" si="12"/>
        <v>5.3697271565512228</v>
      </c>
      <c r="E208">
        <f t="shared" si="13"/>
        <v>6.3733739776595577E-2</v>
      </c>
      <c r="F208">
        <f t="shared" si="15"/>
        <v>0.13161100511336674</v>
      </c>
      <c r="G208">
        <f t="shared" si="14"/>
        <v>-6.7877265336771159E-2</v>
      </c>
    </row>
    <row r="209" spans="1:7" x14ac:dyDescent="0.25">
      <c r="A209" s="7" t="s">
        <v>213</v>
      </c>
      <c r="B209">
        <v>5.31</v>
      </c>
      <c r="C209">
        <f t="shared" si="11"/>
        <v>5.4144669122773843</v>
      </c>
      <c r="D209">
        <f t="shared" si="12"/>
        <v>5.3653029227326137</v>
      </c>
      <c r="E209">
        <f t="shared" si="13"/>
        <v>4.9163989544770637E-2</v>
      </c>
      <c r="F209">
        <f t="shared" si="15"/>
        <v>0.11512160199964752</v>
      </c>
      <c r="G209">
        <f t="shared" si="14"/>
        <v>-6.5957612454876885E-2</v>
      </c>
    </row>
    <row r="210" spans="1:7" x14ac:dyDescent="0.25">
      <c r="A210" s="7" t="s">
        <v>214</v>
      </c>
      <c r="B210">
        <v>5.28</v>
      </c>
      <c r="C210">
        <f t="shared" ref="C210:C273" si="16">(B210*(2/(12+1))+C209*(1-(2/(12+1))))</f>
        <v>5.3937796950039409</v>
      </c>
      <c r="D210">
        <f t="shared" si="12"/>
        <v>5.3589841877153832</v>
      </c>
      <c r="E210">
        <f t="shared" si="13"/>
        <v>3.4795507288557737E-2</v>
      </c>
      <c r="F210">
        <f t="shared" si="15"/>
        <v>9.9056383057429573E-2</v>
      </c>
      <c r="G210">
        <f t="shared" si="14"/>
        <v>-6.4260875768871836E-2</v>
      </c>
    </row>
    <row r="211" spans="1:7" x14ac:dyDescent="0.25">
      <c r="A211" s="7" t="s">
        <v>215</v>
      </c>
      <c r="B211">
        <v>5.08</v>
      </c>
      <c r="C211">
        <f t="shared" si="16"/>
        <v>5.3455058957725656</v>
      </c>
      <c r="D211">
        <f t="shared" si="12"/>
        <v>5.3383186923290582</v>
      </c>
      <c r="E211">
        <f t="shared" si="13"/>
        <v>7.1872034435074283E-3</v>
      </c>
      <c r="F211">
        <f t="shared" si="15"/>
        <v>8.0682547134645149E-2</v>
      </c>
      <c r="G211">
        <f t="shared" si="14"/>
        <v>-7.3495343691137721E-2</v>
      </c>
    </row>
    <row r="212" spans="1:7" x14ac:dyDescent="0.25">
      <c r="A212" s="7" t="s">
        <v>216</v>
      </c>
      <c r="B212">
        <v>5.0999999999999996</v>
      </c>
      <c r="C212">
        <f t="shared" si="16"/>
        <v>5.3077357579614013</v>
      </c>
      <c r="D212">
        <f t="shared" si="12"/>
        <v>5.3206654558602384</v>
      </c>
      <c r="E212">
        <f t="shared" si="13"/>
        <v>-1.2929697898837134E-2</v>
      </c>
      <c r="F212">
        <f t="shared" si="15"/>
        <v>6.1960098127948698E-2</v>
      </c>
      <c r="G212">
        <f t="shared" si="14"/>
        <v>-7.4889796026785832E-2</v>
      </c>
    </row>
    <row r="213" spans="1:7" x14ac:dyDescent="0.25">
      <c r="A213" s="7" t="s">
        <v>217</v>
      </c>
      <c r="B213">
        <v>5.17</v>
      </c>
      <c r="C213">
        <f t="shared" si="16"/>
        <v>5.2865456413519549</v>
      </c>
      <c r="D213">
        <f t="shared" si="12"/>
        <v>5.3095050517224429</v>
      </c>
      <c r="E213">
        <f t="shared" si="13"/>
        <v>-2.2959410370487987E-2</v>
      </c>
      <c r="F213">
        <f t="shared" si="15"/>
        <v>4.4976196428261367E-2</v>
      </c>
      <c r="G213">
        <f t="shared" si="14"/>
        <v>-6.7935606798749354E-2</v>
      </c>
    </row>
    <row r="214" spans="1:7" x14ac:dyDescent="0.25">
      <c r="A214" s="7" t="s">
        <v>218</v>
      </c>
      <c r="B214">
        <v>5.01</v>
      </c>
      <c r="C214">
        <f t="shared" si="16"/>
        <v>5.2440001580670392</v>
      </c>
      <c r="D214">
        <f t="shared" si="12"/>
        <v>5.2873194923355955</v>
      </c>
      <c r="E214">
        <f t="shared" si="13"/>
        <v>-4.3319334268556275E-2</v>
      </c>
      <c r="F214">
        <f t="shared" si="15"/>
        <v>2.7317090288897838E-2</v>
      </c>
      <c r="G214">
        <f t="shared" si="14"/>
        <v>-7.0636424557454114E-2</v>
      </c>
    </row>
    <row r="215" spans="1:7" x14ac:dyDescent="0.25">
      <c r="A215" s="7" t="s">
        <v>219</v>
      </c>
      <c r="B215">
        <v>5.14</v>
      </c>
      <c r="C215">
        <f t="shared" si="16"/>
        <v>5.2280001337490329</v>
      </c>
      <c r="D215">
        <f t="shared" si="12"/>
        <v>5.2764069373477742</v>
      </c>
      <c r="E215">
        <f t="shared" si="13"/>
        <v>-4.8406803598741277E-2</v>
      </c>
      <c r="F215">
        <f t="shared" si="15"/>
        <v>1.2172311511370016E-2</v>
      </c>
      <c r="G215">
        <f t="shared" si="14"/>
        <v>-6.0579115110111291E-2</v>
      </c>
    </row>
    <row r="216" spans="1:7" x14ac:dyDescent="0.25">
      <c r="A216" s="7" t="s">
        <v>220</v>
      </c>
      <c r="B216">
        <v>5.25</v>
      </c>
      <c r="C216">
        <f t="shared" si="16"/>
        <v>5.2313847285568738</v>
      </c>
      <c r="D216">
        <f t="shared" si="12"/>
        <v>5.2744508679146058</v>
      </c>
      <c r="E216">
        <f t="shared" si="13"/>
        <v>-4.3066139357732069E-2</v>
      </c>
      <c r="F216">
        <f t="shared" si="15"/>
        <v>1.1246213375495986E-3</v>
      </c>
      <c r="G216">
        <f t="shared" si="14"/>
        <v>-4.4190760695281668E-2</v>
      </c>
    </row>
    <row r="217" spans="1:7" x14ac:dyDescent="0.25">
      <c r="A217" s="7" t="s">
        <v>221</v>
      </c>
      <c r="B217">
        <v>5.38</v>
      </c>
      <c r="C217">
        <f t="shared" si="16"/>
        <v>5.2542486164712008</v>
      </c>
      <c r="D217">
        <f t="shared" si="12"/>
        <v>5.2822693221431543</v>
      </c>
      <c r="E217">
        <f t="shared" si="13"/>
        <v>-2.8020705671953472E-2</v>
      </c>
      <c r="F217">
        <f t="shared" si="15"/>
        <v>-4.7044440643510162E-3</v>
      </c>
      <c r="G217">
        <f t="shared" si="14"/>
        <v>-2.3316261607602456E-2</v>
      </c>
    </row>
    <row r="218" spans="1:7" x14ac:dyDescent="0.25">
      <c r="A218" s="7" t="s">
        <v>222</v>
      </c>
      <c r="B218">
        <v>5.35</v>
      </c>
      <c r="C218">
        <f t="shared" si="16"/>
        <v>5.268979598552554</v>
      </c>
      <c r="D218">
        <f t="shared" si="12"/>
        <v>5.2872864093918093</v>
      </c>
      <c r="E218">
        <f t="shared" si="13"/>
        <v>-1.8306810839255228E-2</v>
      </c>
      <c r="F218">
        <f t="shared" si="15"/>
        <v>-7.4249174193318588E-3</v>
      </c>
      <c r="G218">
        <f t="shared" si="14"/>
        <v>-1.0881893419923369E-2</v>
      </c>
    </row>
    <row r="219" spans="1:7" x14ac:dyDescent="0.25">
      <c r="A219" s="7" t="s">
        <v>223</v>
      </c>
      <c r="B219">
        <v>5.24</v>
      </c>
      <c r="C219">
        <f t="shared" si="16"/>
        <v>5.2645211987752383</v>
      </c>
      <c r="D219">
        <f t="shared" si="12"/>
        <v>5.2837837123998233</v>
      </c>
      <c r="E219">
        <f t="shared" si="13"/>
        <v>-1.9262513624584976E-2</v>
      </c>
      <c r="F219">
        <f t="shared" si="15"/>
        <v>-9.7924366603824829E-3</v>
      </c>
      <c r="G219">
        <f t="shared" si="14"/>
        <v>-9.470076964202493E-3</v>
      </c>
    </row>
    <row r="220" spans="1:7" x14ac:dyDescent="0.25">
      <c r="A220" s="7" t="s">
        <v>224</v>
      </c>
      <c r="B220">
        <v>5.14</v>
      </c>
      <c r="C220">
        <f t="shared" si="16"/>
        <v>5.2453640912713553</v>
      </c>
      <c r="D220">
        <f t="shared" si="12"/>
        <v>5.2731330670368735</v>
      </c>
      <c r="E220">
        <f t="shared" si="13"/>
        <v>-2.7768975765518178E-2</v>
      </c>
      <c r="F220">
        <f t="shared" si="15"/>
        <v>-1.3387744481409622E-2</v>
      </c>
      <c r="G220">
        <f t="shared" si="14"/>
        <v>-1.4381231284108556E-2</v>
      </c>
    </row>
    <row r="221" spans="1:7" x14ac:dyDescent="0.25">
      <c r="A221" s="7" t="s">
        <v>225</v>
      </c>
      <c r="B221">
        <v>5.24</v>
      </c>
      <c r="C221">
        <f t="shared" si="16"/>
        <v>5.2445388464603777</v>
      </c>
      <c r="D221">
        <f t="shared" si="12"/>
        <v>5.2706787657748828</v>
      </c>
      <c r="E221">
        <f t="shared" si="13"/>
        <v>-2.61399193145051E-2</v>
      </c>
      <c r="F221">
        <f t="shared" si="15"/>
        <v>-1.5938179448028719E-2</v>
      </c>
      <c r="G221">
        <f t="shared" si="14"/>
        <v>-1.0201739866476382E-2</v>
      </c>
    </row>
    <row r="222" spans="1:7" x14ac:dyDescent="0.25">
      <c r="A222" s="7" t="s">
        <v>226</v>
      </c>
      <c r="B222">
        <v>5.3</v>
      </c>
      <c r="C222">
        <f t="shared" si="16"/>
        <v>5.253071331620319</v>
      </c>
      <c r="D222">
        <f t="shared" si="12"/>
        <v>5.2728507090508172</v>
      </c>
      <c r="E222">
        <f t="shared" si="13"/>
        <v>-1.977937743049818E-2</v>
      </c>
      <c r="F222">
        <f t="shared" si="15"/>
        <v>-1.6706419044522611E-2</v>
      </c>
      <c r="G222">
        <f t="shared" si="14"/>
        <v>-3.0729583859755681E-3</v>
      </c>
    </row>
    <row r="223" spans="1:7" x14ac:dyDescent="0.25">
      <c r="A223" s="7" t="s">
        <v>227</v>
      </c>
      <c r="B223">
        <v>5.19</v>
      </c>
      <c r="C223">
        <f t="shared" si="16"/>
        <v>5.2433680498325774</v>
      </c>
      <c r="D223">
        <f t="shared" si="12"/>
        <v>5.2667136194914974</v>
      </c>
      <c r="E223">
        <f t="shared" si="13"/>
        <v>-2.3345569658919985E-2</v>
      </c>
      <c r="F223">
        <f t="shared" si="15"/>
        <v>-1.8034249167402087E-2</v>
      </c>
      <c r="G223">
        <f t="shared" si="14"/>
        <v>-5.3113204915178971E-3</v>
      </c>
    </row>
    <row r="224" spans="1:7" x14ac:dyDescent="0.25">
      <c r="A224" s="7" t="s">
        <v>228</v>
      </c>
      <c r="B224">
        <v>5.18</v>
      </c>
      <c r="C224">
        <f t="shared" si="16"/>
        <v>5.2336191190891039</v>
      </c>
      <c r="D224">
        <f t="shared" ref="D224:D287" si="17">B224*(2/(26+1)) + D223*(1-(2/(26+1)))</f>
        <v>5.2602903884180536</v>
      </c>
      <c r="E224">
        <f t="shared" si="13"/>
        <v>-2.6671269328949698E-2</v>
      </c>
      <c r="F224">
        <f t="shared" si="15"/>
        <v>-1.9761653199711612E-2</v>
      </c>
      <c r="G224">
        <f t="shared" si="14"/>
        <v>-6.9096161292380859E-3</v>
      </c>
    </row>
    <row r="225" spans="1:7" x14ac:dyDescent="0.25">
      <c r="A225" s="7" t="s">
        <v>229</v>
      </c>
      <c r="B225">
        <v>5.32</v>
      </c>
      <c r="C225">
        <f t="shared" si="16"/>
        <v>5.2469084853830879</v>
      </c>
      <c r="D225">
        <f t="shared" si="17"/>
        <v>5.2647133226093086</v>
      </c>
      <c r="E225">
        <f t="shared" si="13"/>
        <v>-1.7804837226220727E-2</v>
      </c>
      <c r="F225">
        <f t="shared" si="15"/>
        <v>-1.9370290005013436E-2</v>
      </c>
      <c r="G225">
        <f t="shared" si="14"/>
        <v>1.5654527787927093E-3</v>
      </c>
    </row>
    <row r="226" spans="1:7" x14ac:dyDescent="0.25">
      <c r="A226" s="7" t="s">
        <v>230</v>
      </c>
      <c r="B226">
        <v>5.41</v>
      </c>
      <c r="C226">
        <f t="shared" si="16"/>
        <v>5.2719994876318435</v>
      </c>
      <c r="D226">
        <f t="shared" si="17"/>
        <v>5.2754752987123226</v>
      </c>
      <c r="E226">
        <f t="shared" si="13"/>
        <v>-3.4758110804791187E-3</v>
      </c>
      <c r="F226">
        <f t="shared" si="15"/>
        <v>-1.6191394220106573E-2</v>
      </c>
      <c r="G226">
        <f t="shared" si="14"/>
        <v>1.2715583139627454E-2</v>
      </c>
    </row>
    <row r="227" spans="1:7" x14ac:dyDescent="0.25">
      <c r="A227" s="7" t="s">
        <v>231</v>
      </c>
      <c r="B227">
        <v>5.3</v>
      </c>
      <c r="C227">
        <f t="shared" si="16"/>
        <v>5.2763072587654056</v>
      </c>
      <c r="D227">
        <f t="shared" si="17"/>
        <v>5.2772919432521501</v>
      </c>
      <c r="E227">
        <f t="shared" si="13"/>
        <v>-9.8468448674449149E-4</v>
      </c>
      <c r="F227">
        <f t="shared" si="15"/>
        <v>-1.3150052273434158E-2</v>
      </c>
      <c r="G227">
        <f t="shared" si="14"/>
        <v>1.2165367786689666E-2</v>
      </c>
    </row>
    <row r="228" spans="1:7" x14ac:dyDescent="0.25">
      <c r="A228" s="7" t="s">
        <v>232</v>
      </c>
      <c r="B228">
        <v>5.37</v>
      </c>
      <c r="C228">
        <f t="shared" si="16"/>
        <v>5.2907215266476513</v>
      </c>
      <c r="D228">
        <f t="shared" si="17"/>
        <v>5.2841592067149534</v>
      </c>
      <c r="E228">
        <f t="shared" ref="E228:E291" si="18">C228-D228</f>
        <v>6.5623199326978465E-3</v>
      </c>
      <c r="F228">
        <f t="shared" si="15"/>
        <v>-9.2075778322077591E-3</v>
      </c>
      <c r="G228">
        <f t="shared" si="14"/>
        <v>1.5769897764905606E-2</v>
      </c>
    </row>
    <row r="229" spans="1:7" x14ac:dyDescent="0.25">
      <c r="A229" s="7" t="s">
        <v>233</v>
      </c>
      <c r="B229">
        <v>5.5</v>
      </c>
      <c r="C229">
        <f t="shared" si="16"/>
        <v>5.3229182148557044</v>
      </c>
      <c r="D229">
        <f t="shared" si="17"/>
        <v>5.3001474136249573</v>
      </c>
      <c r="E229">
        <f t="shared" si="18"/>
        <v>2.277080123074704E-2</v>
      </c>
      <c r="F229">
        <f t="shared" si="15"/>
        <v>-2.8119020196167993E-3</v>
      </c>
      <c r="G229">
        <f t="shared" si="14"/>
        <v>2.5582703250363839E-2</v>
      </c>
    </row>
    <row r="230" spans="1:7" x14ac:dyDescent="0.25">
      <c r="A230" s="7" t="s">
        <v>234</v>
      </c>
      <c r="B230">
        <v>5.4</v>
      </c>
      <c r="C230">
        <f t="shared" si="16"/>
        <v>5.3347769510317491</v>
      </c>
      <c r="D230">
        <f t="shared" si="17"/>
        <v>5.3075439015045909</v>
      </c>
      <c r="E230">
        <f t="shared" si="18"/>
        <v>2.7233049527158215E-2</v>
      </c>
      <c r="F230">
        <f t="shared" si="15"/>
        <v>3.1970882897382042E-3</v>
      </c>
      <c r="G230">
        <f t="shared" si="14"/>
        <v>2.4035961237420012E-2</v>
      </c>
    </row>
    <row r="231" spans="1:7" x14ac:dyDescent="0.25">
      <c r="A231" s="7" t="s">
        <v>235</v>
      </c>
      <c r="B231">
        <v>5.35</v>
      </c>
      <c r="C231">
        <f t="shared" si="16"/>
        <v>5.337118958565326</v>
      </c>
      <c r="D231">
        <f t="shared" si="17"/>
        <v>5.3106887976894361</v>
      </c>
      <c r="E231">
        <f t="shared" si="18"/>
        <v>2.6430160875889896E-2</v>
      </c>
      <c r="F231">
        <f t="shared" si="15"/>
        <v>7.8437028069685433E-3</v>
      </c>
      <c r="G231">
        <f t="shared" ref="G231:G294" si="19">E231-F231</f>
        <v>1.8586458068921355E-2</v>
      </c>
    </row>
    <row r="232" spans="1:7" x14ac:dyDescent="0.25">
      <c r="A232" s="7" t="s">
        <v>236</v>
      </c>
      <c r="B232">
        <v>5.32</v>
      </c>
      <c r="C232">
        <f t="shared" si="16"/>
        <v>5.3344852726321994</v>
      </c>
      <c r="D232">
        <f t="shared" si="17"/>
        <v>5.311378516379107</v>
      </c>
      <c r="E232">
        <f t="shared" si="18"/>
        <v>2.3106756253092442E-2</v>
      </c>
      <c r="F232">
        <f t="shared" ref="F232:F295" si="20">(E232*(2/(9+1))+F231*(1-(2/(9+1))))</f>
        <v>1.0896313496193324E-2</v>
      </c>
      <c r="G232">
        <f t="shared" si="19"/>
        <v>1.2210442756899118E-2</v>
      </c>
    </row>
    <row r="233" spans="1:7" x14ac:dyDescent="0.25">
      <c r="A233" s="7" t="s">
        <v>237</v>
      </c>
      <c r="B233">
        <v>5.38</v>
      </c>
      <c r="C233">
        <f t="shared" si="16"/>
        <v>5.3414875383810916</v>
      </c>
      <c r="D233">
        <f t="shared" si="17"/>
        <v>5.3164615892399141</v>
      </c>
      <c r="E233">
        <f t="shared" si="18"/>
        <v>2.5025949141177506E-2</v>
      </c>
      <c r="F233">
        <f t="shared" si="20"/>
        <v>1.372224062519016E-2</v>
      </c>
      <c r="G233">
        <f t="shared" si="19"/>
        <v>1.1303708515987346E-2</v>
      </c>
    </row>
    <row r="234" spans="1:7" x14ac:dyDescent="0.25">
      <c r="A234" s="7" t="s">
        <v>238</v>
      </c>
      <c r="B234">
        <v>5.32</v>
      </c>
      <c r="C234">
        <f t="shared" si="16"/>
        <v>5.3381817632455393</v>
      </c>
      <c r="D234">
        <f t="shared" si="17"/>
        <v>5.316723693740661</v>
      </c>
      <c r="E234">
        <f t="shared" si="18"/>
        <v>2.1458069504878274E-2</v>
      </c>
      <c r="F234">
        <f t="shared" si="20"/>
        <v>1.5269406401127783E-2</v>
      </c>
      <c r="G234">
        <f t="shared" si="19"/>
        <v>6.1886631037504913E-3</v>
      </c>
    </row>
    <row r="235" spans="1:7" x14ac:dyDescent="0.25">
      <c r="A235" s="7" t="s">
        <v>239</v>
      </c>
      <c r="B235">
        <v>5.28</v>
      </c>
      <c r="C235">
        <f t="shared" si="16"/>
        <v>5.3292307227462254</v>
      </c>
      <c r="D235">
        <f t="shared" si="17"/>
        <v>5.3140034201302413</v>
      </c>
      <c r="E235">
        <f t="shared" si="18"/>
        <v>1.5227302615984151E-2</v>
      </c>
      <c r="F235">
        <f t="shared" si="20"/>
        <v>1.5260985644099057E-2</v>
      </c>
      <c r="G235">
        <f t="shared" si="19"/>
        <v>-3.3683028114905866E-5</v>
      </c>
    </row>
    <row r="236" spans="1:7" x14ac:dyDescent="0.25">
      <c r="A236" s="7" t="s">
        <v>240</v>
      </c>
      <c r="B236">
        <v>5.39</v>
      </c>
      <c r="C236">
        <f t="shared" si="16"/>
        <v>5.3385798423237283</v>
      </c>
      <c r="D236">
        <f t="shared" si="17"/>
        <v>5.3196327964168901</v>
      </c>
      <c r="E236">
        <f t="shared" si="18"/>
        <v>1.8947045906838156E-2</v>
      </c>
      <c r="F236">
        <f t="shared" si="20"/>
        <v>1.5998197696646878E-2</v>
      </c>
      <c r="G236">
        <f t="shared" si="19"/>
        <v>2.948848210191278E-3</v>
      </c>
    </row>
    <row r="237" spans="1:7" x14ac:dyDescent="0.25">
      <c r="A237" s="7" t="s">
        <v>241</v>
      </c>
      <c r="B237">
        <v>5.62</v>
      </c>
      <c r="C237">
        <f t="shared" si="16"/>
        <v>5.3818752511970009</v>
      </c>
      <c r="D237">
        <f t="shared" si="17"/>
        <v>5.3418822189045274</v>
      </c>
      <c r="E237">
        <f t="shared" si="18"/>
        <v>3.9993032292473529E-2</v>
      </c>
      <c r="F237">
        <f t="shared" si="20"/>
        <v>2.0797164615812207E-2</v>
      </c>
      <c r="G237">
        <f t="shared" si="19"/>
        <v>1.9195867676661323E-2</v>
      </c>
    </row>
    <row r="238" spans="1:7" x14ac:dyDescent="0.25">
      <c r="A238" s="7" t="s">
        <v>242</v>
      </c>
      <c r="B238">
        <v>5.58</v>
      </c>
      <c r="C238">
        <f t="shared" si="16"/>
        <v>5.4123559817820777</v>
      </c>
      <c r="D238">
        <f t="shared" si="17"/>
        <v>5.3595205730597471</v>
      </c>
      <c r="E238">
        <f t="shared" si="18"/>
        <v>5.2835408722330612E-2</v>
      </c>
      <c r="F238">
        <f t="shared" si="20"/>
        <v>2.720481343711589E-2</v>
      </c>
      <c r="G238">
        <f t="shared" si="19"/>
        <v>2.5630595285214722E-2</v>
      </c>
    </row>
    <row r="239" spans="1:7" x14ac:dyDescent="0.25">
      <c r="A239" s="7" t="s">
        <v>243</v>
      </c>
      <c r="B239">
        <v>5.54</v>
      </c>
      <c r="C239">
        <f t="shared" si="16"/>
        <v>5.4319935230463736</v>
      </c>
      <c r="D239">
        <f t="shared" si="17"/>
        <v>5.3728894194997654</v>
      </c>
      <c r="E239">
        <f t="shared" si="18"/>
        <v>5.9104103546608222E-2</v>
      </c>
      <c r="F239">
        <f t="shared" si="20"/>
        <v>3.3584671459014358E-2</v>
      </c>
      <c r="G239">
        <f t="shared" si="19"/>
        <v>2.5519432087593864E-2</v>
      </c>
    </row>
    <row r="240" spans="1:7" x14ac:dyDescent="0.25">
      <c r="A240" s="7" t="s">
        <v>244</v>
      </c>
      <c r="B240">
        <v>5.41</v>
      </c>
      <c r="C240">
        <f t="shared" si="16"/>
        <v>5.4286099041161622</v>
      </c>
      <c r="D240">
        <f t="shared" si="17"/>
        <v>5.3756383513886714</v>
      </c>
      <c r="E240">
        <f t="shared" si="18"/>
        <v>5.2971552727490767E-2</v>
      </c>
      <c r="F240">
        <f t="shared" si="20"/>
        <v>3.746204771270964E-2</v>
      </c>
      <c r="G240">
        <f t="shared" si="19"/>
        <v>1.5509505014781128E-2</v>
      </c>
    </row>
    <row r="241" spans="1:7" x14ac:dyDescent="0.25">
      <c r="A241" s="7" t="s">
        <v>245</v>
      </c>
      <c r="B241">
        <v>5.32</v>
      </c>
      <c r="C241">
        <f t="shared" si="16"/>
        <v>5.4119006880982914</v>
      </c>
      <c r="D241">
        <f t="shared" si="17"/>
        <v>5.3715169920265478</v>
      </c>
      <c r="E241">
        <f t="shared" si="18"/>
        <v>4.0383696071743636E-2</v>
      </c>
      <c r="F241">
        <f t="shared" si="20"/>
        <v>3.8046377384516439E-2</v>
      </c>
      <c r="G241">
        <f t="shared" si="19"/>
        <v>2.3373186872271967E-3</v>
      </c>
    </row>
    <row r="242" spans="1:7" x14ac:dyDescent="0.25">
      <c r="A242" s="7" t="s">
        <v>246</v>
      </c>
      <c r="B242">
        <v>5.08</v>
      </c>
      <c r="C242">
        <f t="shared" si="16"/>
        <v>5.3608390437754778</v>
      </c>
      <c r="D242">
        <f t="shared" si="17"/>
        <v>5.3499231407653216</v>
      </c>
      <c r="E242">
        <f t="shared" si="18"/>
        <v>1.0915903010156214E-2</v>
      </c>
      <c r="F242">
        <f t="shared" si="20"/>
        <v>3.2620282509644397E-2</v>
      </c>
      <c r="G242">
        <f t="shared" si="19"/>
        <v>-2.1704379499488183E-2</v>
      </c>
    </row>
    <row r="243" spans="1:7" x14ac:dyDescent="0.25">
      <c r="A243" s="7" t="s">
        <v>247</v>
      </c>
      <c r="B243">
        <v>4.71</v>
      </c>
      <c r="C243">
        <f t="shared" si="16"/>
        <v>5.2607099601177119</v>
      </c>
      <c r="D243">
        <f t="shared" si="17"/>
        <v>5.3025214266345575</v>
      </c>
      <c r="E243">
        <f t="shared" si="18"/>
        <v>-4.1811466516845641E-2</v>
      </c>
      <c r="F243">
        <f t="shared" si="20"/>
        <v>1.7733932704346391E-2</v>
      </c>
      <c r="G243">
        <f t="shared" si="19"/>
        <v>-5.9545399221192036E-2</v>
      </c>
    </row>
    <row r="244" spans="1:7" x14ac:dyDescent="0.25">
      <c r="A244" s="7" t="s">
        <v>248</v>
      </c>
      <c r="B244">
        <v>4.5999999999999996</v>
      </c>
      <c r="C244">
        <f t="shared" si="16"/>
        <v>5.1590622739457563</v>
      </c>
      <c r="D244">
        <f t="shared" si="17"/>
        <v>5.2504828024394055</v>
      </c>
      <c r="E244">
        <f t="shared" si="18"/>
        <v>-9.1420528493649122E-2</v>
      </c>
      <c r="F244">
        <f t="shared" si="20"/>
        <v>-4.0969595352527127E-3</v>
      </c>
      <c r="G244">
        <f t="shared" si="19"/>
        <v>-8.7323568958396408E-2</v>
      </c>
    </row>
    <row r="245" spans="1:7" x14ac:dyDescent="0.25">
      <c r="A245" s="7" t="s">
        <v>249</v>
      </c>
      <c r="B245">
        <v>4.84</v>
      </c>
      <c r="C245">
        <f t="shared" si="16"/>
        <v>5.1099757702617934</v>
      </c>
      <c r="D245">
        <f t="shared" si="17"/>
        <v>5.2200766689253761</v>
      </c>
      <c r="E245">
        <f t="shared" si="18"/>
        <v>-0.11010089866358275</v>
      </c>
      <c r="F245">
        <f t="shared" si="20"/>
        <v>-2.5297747360918721E-2</v>
      </c>
      <c r="G245">
        <f t="shared" si="19"/>
        <v>-8.4803151302664026E-2</v>
      </c>
    </row>
    <row r="246" spans="1:7" x14ac:dyDescent="0.25">
      <c r="A246" s="7" t="s">
        <v>250</v>
      </c>
      <c r="B246">
        <v>4.9000000000000004</v>
      </c>
      <c r="C246">
        <f t="shared" si="16"/>
        <v>5.0776718056061325</v>
      </c>
      <c r="D246">
        <f t="shared" si="17"/>
        <v>5.1963672860420154</v>
      </c>
      <c r="E246">
        <f t="shared" si="18"/>
        <v>-0.11869548043588285</v>
      </c>
      <c r="F246">
        <f t="shared" si="20"/>
        <v>-4.3977293975911547E-2</v>
      </c>
      <c r="G246">
        <f t="shared" si="19"/>
        <v>-7.4718186459971303E-2</v>
      </c>
    </row>
    <row r="247" spans="1:7" x14ac:dyDescent="0.25">
      <c r="A247" s="7" t="s">
        <v>251</v>
      </c>
      <c r="B247">
        <v>4.8099999999999996</v>
      </c>
      <c r="C247">
        <f t="shared" si="16"/>
        <v>5.0364915278205737</v>
      </c>
      <c r="D247">
        <f t="shared" si="17"/>
        <v>5.1677474870759399</v>
      </c>
      <c r="E247">
        <f t="shared" si="18"/>
        <v>-0.13125595925536615</v>
      </c>
      <c r="F247">
        <f t="shared" si="20"/>
        <v>-6.1433027031802472E-2</v>
      </c>
      <c r="G247">
        <f t="shared" si="19"/>
        <v>-6.9822932223563672E-2</v>
      </c>
    </row>
    <row r="248" spans="1:7" x14ac:dyDescent="0.25">
      <c r="A248" s="7" t="s">
        <v>252</v>
      </c>
      <c r="B248">
        <v>4.97</v>
      </c>
      <c r="C248">
        <f t="shared" si="16"/>
        <v>5.026262062002024</v>
      </c>
      <c r="D248">
        <f t="shared" si="17"/>
        <v>5.1530995250703153</v>
      </c>
      <c r="E248">
        <f t="shared" si="18"/>
        <v>-0.12683746306829136</v>
      </c>
      <c r="F248">
        <f t="shared" si="20"/>
        <v>-7.4513914239100254E-2</v>
      </c>
      <c r="G248">
        <f t="shared" si="19"/>
        <v>-5.2323548829191102E-2</v>
      </c>
    </row>
    <row r="249" spans="1:7" x14ac:dyDescent="0.25">
      <c r="A249" s="7" t="s">
        <v>253</v>
      </c>
      <c r="B249">
        <v>4.95</v>
      </c>
      <c r="C249">
        <f t="shared" si="16"/>
        <v>5.014529437078636</v>
      </c>
      <c r="D249">
        <f t="shared" si="17"/>
        <v>5.1380551158058472</v>
      </c>
      <c r="E249">
        <f t="shared" si="18"/>
        <v>-0.12352567872721121</v>
      </c>
      <c r="F249">
        <f t="shared" si="20"/>
        <v>-8.4316267136722453E-2</v>
      </c>
      <c r="G249">
        <f t="shared" si="19"/>
        <v>-3.9209411590488755E-2</v>
      </c>
    </row>
    <row r="250" spans="1:7" x14ac:dyDescent="0.25">
      <c r="A250" s="7" t="s">
        <v>254</v>
      </c>
      <c r="B250">
        <v>4.8499999999999996</v>
      </c>
      <c r="C250">
        <f t="shared" si="16"/>
        <v>4.9892172159896147</v>
      </c>
      <c r="D250">
        <f t="shared" si="17"/>
        <v>5.1167176998202288</v>
      </c>
      <c r="E250">
        <f t="shared" si="18"/>
        <v>-0.12750048383061419</v>
      </c>
      <c r="F250">
        <f t="shared" si="20"/>
        <v>-9.2953110475500811E-2</v>
      </c>
      <c r="G250">
        <f t="shared" si="19"/>
        <v>-3.4547373355113375E-2</v>
      </c>
    </row>
    <row r="251" spans="1:7" x14ac:dyDescent="0.25">
      <c r="A251" s="7" t="s">
        <v>255</v>
      </c>
      <c r="B251">
        <v>4.7699999999999996</v>
      </c>
      <c r="C251">
        <f t="shared" si="16"/>
        <v>4.9554914904527507</v>
      </c>
      <c r="D251">
        <f t="shared" si="17"/>
        <v>5.0910349072409531</v>
      </c>
      <c r="E251">
        <f t="shared" si="18"/>
        <v>-0.13554341678820236</v>
      </c>
      <c r="F251">
        <f t="shared" si="20"/>
        <v>-0.10147117173804113</v>
      </c>
      <c r="G251">
        <f t="shared" si="19"/>
        <v>-3.4072245050161237E-2</v>
      </c>
    </row>
    <row r="252" spans="1:7" x14ac:dyDescent="0.25">
      <c r="A252" s="7" t="s">
        <v>256</v>
      </c>
      <c r="B252">
        <v>4.93</v>
      </c>
      <c r="C252">
        <f t="shared" si="16"/>
        <v>4.9515697226907882</v>
      </c>
      <c r="D252">
        <f t="shared" si="17"/>
        <v>5.0791063955934748</v>
      </c>
      <c r="E252">
        <f t="shared" si="18"/>
        <v>-0.12753667290268655</v>
      </c>
      <c r="F252">
        <f t="shared" si="20"/>
        <v>-0.10668427197097022</v>
      </c>
      <c r="G252">
        <f t="shared" si="19"/>
        <v>-2.0852400931716336E-2</v>
      </c>
    </row>
    <row r="253" spans="1:7" x14ac:dyDescent="0.25">
      <c r="A253" s="7" t="s">
        <v>257</v>
      </c>
      <c r="B253">
        <v>5.33</v>
      </c>
      <c r="C253">
        <f t="shared" si="16"/>
        <v>5.0097897653537444</v>
      </c>
      <c r="D253">
        <f t="shared" si="17"/>
        <v>5.0976911070309949</v>
      </c>
      <c r="E253">
        <f t="shared" si="18"/>
        <v>-8.79013416772505E-2</v>
      </c>
      <c r="F253">
        <f t="shared" si="20"/>
        <v>-0.10292768591222629</v>
      </c>
      <c r="G253">
        <f t="shared" si="19"/>
        <v>1.5026344234975786E-2</v>
      </c>
    </row>
    <row r="254" spans="1:7" x14ac:dyDescent="0.25">
      <c r="A254" s="7" t="s">
        <v>258</v>
      </c>
      <c r="B254">
        <v>5.33</v>
      </c>
      <c r="C254">
        <f t="shared" si="16"/>
        <v>5.0590528783762458</v>
      </c>
      <c r="D254">
        <f t="shared" si="17"/>
        <v>5.1148991731768474</v>
      </c>
      <c r="E254">
        <f t="shared" si="18"/>
        <v>-5.5846294800601548E-2</v>
      </c>
      <c r="F254">
        <f t="shared" si="20"/>
        <v>-9.3511407689901349E-2</v>
      </c>
      <c r="G254">
        <f t="shared" si="19"/>
        <v>3.7665112889299801E-2</v>
      </c>
    </row>
    <row r="255" spans="1:7" x14ac:dyDescent="0.25">
      <c r="A255" s="7" t="s">
        <v>259</v>
      </c>
      <c r="B255">
        <v>5.25</v>
      </c>
      <c r="C255">
        <f t="shared" si="16"/>
        <v>5.0884293586260538</v>
      </c>
      <c r="D255">
        <f t="shared" si="17"/>
        <v>5.1249066418304139</v>
      </c>
      <c r="E255">
        <f t="shared" si="18"/>
        <v>-3.6477283204360056E-2</v>
      </c>
      <c r="F255">
        <f t="shared" si="20"/>
        <v>-8.210458279279309E-2</v>
      </c>
      <c r="G255">
        <f t="shared" si="19"/>
        <v>4.5627299588433035E-2</v>
      </c>
    </row>
    <row r="256" spans="1:7" x14ac:dyDescent="0.25">
      <c r="A256" s="7" t="s">
        <v>260</v>
      </c>
      <c r="B256">
        <v>5.41</v>
      </c>
      <c r="C256">
        <f t="shared" si="16"/>
        <v>5.1379017649912759</v>
      </c>
      <c r="D256">
        <f t="shared" si="17"/>
        <v>5.1460246683614939</v>
      </c>
      <c r="E256">
        <f t="shared" si="18"/>
        <v>-8.1229033702179265E-3</v>
      </c>
      <c r="F256">
        <f t="shared" si="20"/>
        <v>-6.7308246908278066E-2</v>
      </c>
      <c r="G256">
        <f t="shared" si="19"/>
        <v>5.9185343538060139E-2</v>
      </c>
    </row>
    <row r="257" spans="1:7" x14ac:dyDescent="0.25">
      <c r="A257" s="7" t="s">
        <v>261</v>
      </c>
      <c r="B257">
        <v>5.51</v>
      </c>
      <c r="C257">
        <f t="shared" si="16"/>
        <v>5.1951476473003098</v>
      </c>
      <c r="D257">
        <f t="shared" si="17"/>
        <v>5.1729858040384196</v>
      </c>
      <c r="E257">
        <f t="shared" si="18"/>
        <v>2.2161843261890191E-2</v>
      </c>
      <c r="F257">
        <f t="shared" si="20"/>
        <v>-4.9414228874244417E-2</v>
      </c>
      <c r="G257">
        <f t="shared" si="19"/>
        <v>7.1576072136134608E-2</v>
      </c>
    </row>
    <row r="258" spans="1:7" x14ac:dyDescent="0.25">
      <c r="A258" s="7" t="s">
        <v>262</v>
      </c>
      <c r="B258">
        <v>5.52</v>
      </c>
      <c r="C258">
        <f t="shared" si="16"/>
        <v>5.2451249323310316</v>
      </c>
      <c r="D258">
        <f t="shared" si="17"/>
        <v>5.1986905592948327</v>
      </c>
      <c r="E258">
        <f t="shared" si="18"/>
        <v>4.6434373036198906E-2</v>
      </c>
      <c r="F258">
        <f t="shared" si="20"/>
        <v>-3.0244508492155757E-2</v>
      </c>
      <c r="G258">
        <f t="shared" si="19"/>
        <v>7.667888152835467E-2</v>
      </c>
    </row>
    <row r="259" spans="1:7" x14ac:dyDescent="0.25">
      <c r="A259" s="7" t="s">
        <v>263</v>
      </c>
      <c r="B259">
        <v>5.58</v>
      </c>
      <c r="C259">
        <f t="shared" si="16"/>
        <v>5.2966441735108729</v>
      </c>
      <c r="D259">
        <f t="shared" si="17"/>
        <v>5.2269357030507706</v>
      </c>
      <c r="E259">
        <f t="shared" si="18"/>
        <v>6.9708470460102312E-2</v>
      </c>
      <c r="F259">
        <f t="shared" si="20"/>
        <v>-1.0253912701704145E-2</v>
      </c>
      <c r="G259">
        <f t="shared" si="19"/>
        <v>7.9962383161806455E-2</v>
      </c>
    </row>
    <row r="260" spans="1:7" x14ac:dyDescent="0.25">
      <c r="A260" s="7" t="s">
        <v>264</v>
      </c>
      <c r="B260">
        <v>5.57</v>
      </c>
      <c r="C260">
        <f t="shared" si="16"/>
        <v>5.3386989160476617</v>
      </c>
      <c r="D260">
        <f t="shared" si="17"/>
        <v>5.2523478731951583</v>
      </c>
      <c r="E260">
        <f t="shared" si="18"/>
        <v>8.635104285250339E-2</v>
      </c>
      <c r="F260">
        <f t="shared" si="20"/>
        <v>9.0670784091373639E-3</v>
      </c>
      <c r="G260">
        <f t="shared" si="19"/>
        <v>7.7283964443366021E-2</v>
      </c>
    </row>
    <row r="261" spans="1:7" x14ac:dyDescent="0.25">
      <c r="A261" s="7" t="s">
        <v>265</v>
      </c>
      <c r="B261">
        <v>5.57</v>
      </c>
      <c r="C261">
        <f t="shared" si="16"/>
        <v>5.3742836981941755</v>
      </c>
      <c r="D261">
        <f t="shared" si="17"/>
        <v>5.2758776603658877</v>
      </c>
      <c r="E261">
        <f t="shared" si="18"/>
        <v>9.8406037828287829E-2</v>
      </c>
      <c r="F261">
        <f t="shared" si="20"/>
        <v>2.6934870292967459E-2</v>
      </c>
      <c r="G261">
        <f t="shared" si="19"/>
        <v>7.1471167535320373E-2</v>
      </c>
    </row>
    <row r="262" spans="1:7" x14ac:dyDescent="0.25">
      <c r="A262" s="7" t="s">
        <v>266</v>
      </c>
      <c r="B262">
        <v>5.54</v>
      </c>
      <c r="C262">
        <f t="shared" si="16"/>
        <v>5.3997785138566101</v>
      </c>
      <c r="D262">
        <f t="shared" si="17"/>
        <v>5.2954422781165622</v>
      </c>
      <c r="E262">
        <f t="shared" si="18"/>
        <v>0.10433623574004791</v>
      </c>
      <c r="F262">
        <f t="shared" si="20"/>
        <v>4.2415143382383551E-2</v>
      </c>
      <c r="G262">
        <f t="shared" si="19"/>
        <v>6.192109235766436E-2</v>
      </c>
    </row>
    <row r="263" spans="1:7" x14ac:dyDescent="0.25">
      <c r="A263" s="7" t="s">
        <v>267</v>
      </c>
      <c r="B263">
        <v>5.54</v>
      </c>
      <c r="C263">
        <f t="shared" si="16"/>
        <v>5.4213510501863631</v>
      </c>
      <c r="D263">
        <f t="shared" si="17"/>
        <v>5.313557664922743</v>
      </c>
      <c r="E263">
        <f t="shared" si="18"/>
        <v>0.10779338526362015</v>
      </c>
      <c r="F263">
        <f t="shared" si="20"/>
        <v>5.5490791758630871E-2</v>
      </c>
      <c r="G263">
        <f t="shared" si="19"/>
        <v>5.2302593504989274E-2</v>
      </c>
    </row>
    <row r="264" spans="1:7" x14ac:dyDescent="0.25">
      <c r="A264" s="7" t="s">
        <v>268</v>
      </c>
      <c r="B264">
        <v>5.62</v>
      </c>
      <c r="C264">
        <f t="shared" si="16"/>
        <v>5.4519124270807691</v>
      </c>
      <c r="D264">
        <f t="shared" si="17"/>
        <v>5.3362570971506873</v>
      </c>
      <c r="E264">
        <f t="shared" si="18"/>
        <v>0.11565532993008176</v>
      </c>
      <c r="F264">
        <f t="shared" si="20"/>
        <v>6.7523699392921049E-2</v>
      </c>
      <c r="G264">
        <f t="shared" si="19"/>
        <v>4.8131630537160713E-2</v>
      </c>
    </row>
    <row r="265" spans="1:7" x14ac:dyDescent="0.25">
      <c r="A265" s="7" t="s">
        <v>269</v>
      </c>
      <c r="B265">
        <v>5.48</v>
      </c>
      <c r="C265">
        <f t="shared" si="16"/>
        <v>5.4562335921452663</v>
      </c>
      <c r="D265">
        <f t="shared" si="17"/>
        <v>5.3469047195839696</v>
      </c>
      <c r="E265">
        <f t="shared" si="18"/>
        <v>0.10932887256129664</v>
      </c>
      <c r="F265">
        <f t="shared" si="20"/>
        <v>7.5884734026596179E-2</v>
      </c>
      <c r="G265">
        <f t="shared" si="19"/>
        <v>3.3444138534700463E-2</v>
      </c>
    </row>
    <row r="266" spans="1:7" x14ac:dyDescent="0.25">
      <c r="A266" s="7" t="s">
        <v>270</v>
      </c>
      <c r="B266">
        <v>5.59</v>
      </c>
      <c r="C266">
        <f t="shared" si="16"/>
        <v>5.4768130395075332</v>
      </c>
      <c r="D266">
        <f t="shared" si="17"/>
        <v>5.3649117773925648</v>
      </c>
      <c r="E266">
        <f t="shared" si="18"/>
        <v>0.11190126211496843</v>
      </c>
      <c r="F266">
        <f t="shared" si="20"/>
        <v>8.3088039644270639E-2</v>
      </c>
      <c r="G266">
        <f t="shared" si="19"/>
        <v>2.8813222470697786E-2</v>
      </c>
    </row>
    <row r="267" spans="1:7" x14ac:dyDescent="0.25">
      <c r="A267" s="7" t="s">
        <v>271</v>
      </c>
      <c r="B267">
        <v>5.57</v>
      </c>
      <c r="C267">
        <f t="shared" si="16"/>
        <v>5.4911494949679129</v>
      </c>
      <c r="D267">
        <f t="shared" si="17"/>
        <v>5.3801034975857087</v>
      </c>
      <c r="E267">
        <f t="shared" si="18"/>
        <v>0.11104599738220422</v>
      </c>
      <c r="F267">
        <f t="shared" si="20"/>
        <v>8.8679631191857358E-2</v>
      </c>
      <c r="G267">
        <f t="shared" si="19"/>
        <v>2.2366366190346862E-2</v>
      </c>
    </row>
    <row r="268" spans="1:7" x14ac:dyDescent="0.25">
      <c r="A268" s="7" t="s">
        <v>272</v>
      </c>
      <c r="B268">
        <v>5.51</v>
      </c>
      <c r="C268">
        <f t="shared" si="16"/>
        <v>5.4940495726651566</v>
      </c>
      <c r="D268">
        <f t="shared" si="17"/>
        <v>5.389725460727508</v>
      </c>
      <c r="E268">
        <f t="shared" si="18"/>
        <v>0.10432411193764857</v>
      </c>
      <c r="F268">
        <f t="shared" si="20"/>
        <v>9.1808527341015606E-2</v>
      </c>
      <c r="G268">
        <f t="shared" si="19"/>
        <v>1.2515584596632962E-2</v>
      </c>
    </row>
    <row r="269" spans="1:7" x14ac:dyDescent="0.25">
      <c r="A269" s="7" t="s">
        <v>273</v>
      </c>
      <c r="B269">
        <v>5.61</v>
      </c>
      <c r="C269">
        <f t="shared" si="16"/>
        <v>5.5118880999474396</v>
      </c>
      <c r="D269">
        <f t="shared" si="17"/>
        <v>5.406042093266211</v>
      </c>
      <c r="E269">
        <f t="shared" si="18"/>
        <v>0.10584600668122857</v>
      </c>
      <c r="F269">
        <f t="shared" si="20"/>
        <v>9.4616023209058195E-2</v>
      </c>
      <c r="G269">
        <f t="shared" si="19"/>
        <v>1.1229983472170371E-2</v>
      </c>
    </row>
    <row r="270" spans="1:7" x14ac:dyDescent="0.25">
      <c r="A270" s="7" t="s">
        <v>274</v>
      </c>
      <c r="B270">
        <v>5.51</v>
      </c>
      <c r="C270">
        <f t="shared" si="16"/>
        <v>5.5115976230324488</v>
      </c>
      <c r="D270">
        <f t="shared" si="17"/>
        <v>5.4137426789501948</v>
      </c>
      <c r="E270">
        <f t="shared" si="18"/>
        <v>9.7854944082254036E-2</v>
      </c>
      <c r="F270">
        <f t="shared" si="20"/>
        <v>9.5263807383697371E-2</v>
      </c>
      <c r="G270">
        <f t="shared" si="19"/>
        <v>2.5911366985566647E-3</v>
      </c>
    </row>
    <row r="271" spans="1:7" x14ac:dyDescent="0.25">
      <c r="A271" s="7" t="s">
        <v>275</v>
      </c>
      <c r="B271">
        <v>5.31</v>
      </c>
      <c r="C271">
        <f t="shared" si="16"/>
        <v>5.4805826041043799</v>
      </c>
      <c r="D271">
        <f t="shared" si="17"/>
        <v>5.4060580360649952</v>
      </c>
      <c r="E271">
        <f t="shared" si="18"/>
        <v>7.4524568039384675E-2</v>
      </c>
      <c r="F271">
        <f t="shared" si="20"/>
        <v>9.1115959514834838E-2</v>
      </c>
      <c r="G271">
        <f t="shared" si="19"/>
        <v>-1.6591391475450162E-2</v>
      </c>
    </row>
    <row r="272" spans="1:7" x14ac:dyDescent="0.25">
      <c r="A272" s="7" t="s">
        <v>276</v>
      </c>
      <c r="B272">
        <v>5.31</v>
      </c>
      <c r="C272">
        <f t="shared" si="16"/>
        <v>5.4543391265498595</v>
      </c>
      <c r="D272">
        <f t="shared" si="17"/>
        <v>5.3989426259861073</v>
      </c>
      <c r="E272">
        <f t="shared" si="18"/>
        <v>5.5396500563752227E-2</v>
      </c>
      <c r="F272">
        <f t="shared" si="20"/>
        <v>8.3972067724618321E-2</v>
      </c>
      <c r="G272">
        <f t="shared" si="19"/>
        <v>-2.8575567160866094E-2</v>
      </c>
    </row>
    <row r="273" spans="1:7" x14ac:dyDescent="0.25">
      <c r="A273" s="7" t="s">
        <v>277</v>
      </c>
      <c r="B273">
        <v>4.84</v>
      </c>
      <c r="C273">
        <f t="shared" si="16"/>
        <v>5.359825414772958</v>
      </c>
      <c r="D273">
        <f t="shared" si="17"/>
        <v>5.3575394685056557</v>
      </c>
      <c r="E273">
        <f t="shared" si="18"/>
        <v>2.2859462673023856E-3</v>
      </c>
      <c r="F273">
        <f t="shared" si="20"/>
        <v>6.7634843433155137E-2</v>
      </c>
      <c r="G273">
        <f t="shared" si="19"/>
        <v>-6.5348897165852751E-2</v>
      </c>
    </row>
    <row r="274" spans="1:7" x14ac:dyDescent="0.25">
      <c r="A274" s="7" t="s">
        <v>278</v>
      </c>
      <c r="B274">
        <v>4.6100000000000003</v>
      </c>
      <c r="C274">
        <f t="shared" ref="C274:C337" si="21">(B274*(2/(12+1))+C273*(1-(2/(12+1))))</f>
        <v>5.2444676586540417</v>
      </c>
      <c r="D274">
        <f t="shared" si="17"/>
        <v>5.3021661745422737</v>
      </c>
      <c r="E274">
        <f t="shared" si="18"/>
        <v>-5.7698515888231938E-2</v>
      </c>
      <c r="F274">
        <f t="shared" si="20"/>
        <v>4.2568171568877725E-2</v>
      </c>
      <c r="G274">
        <f t="shared" si="19"/>
        <v>-0.10026668745710966</v>
      </c>
    </row>
    <row r="275" spans="1:7" x14ac:dyDescent="0.25">
      <c r="A275" s="7" t="s">
        <v>279</v>
      </c>
      <c r="B275">
        <v>4.18</v>
      </c>
      <c r="C275">
        <f t="shared" si="21"/>
        <v>5.0807034034764964</v>
      </c>
      <c r="D275">
        <f t="shared" si="17"/>
        <v>5.2190427542058089</v>
      </c>
      <c r="E275">
        <f t="shared" si="18"/>
        <v>-0.13833935072931247</v>
      </c>
      <c r="F275">
        <f t="shared" si="20"/>
        <v>6.3866671092396819E-3</v>
      </c>
      <c r="G275">
        <f t="shared" si="19"/>
        <v>-0.14472601783855216</v>
      </c>
    </row>
    <row r="276" spans="1:7" x14ac:dyDescent="0.25">
      <c r="A276" s="7" t="s">
        <v>280</v>
      </c>
      <c r="B276">
        <v>4.08</v>
      </c>
      <c r="C276">
        <f t="shared" si="21"/>
        <v>4.9267490337108812</v>
      </c>
      <c r="D276">
        <f t="shared" si="17"/>
        <v>5.1346692168572305</v>
      </c>
      <c r="E276">
        <f t="shared" si="18"/>
        <v>-0.2079201831463493</v>
      </c>
      <c r="F276">
        <f t="shared" si="20"/>
        <v>-3.6474702941878115E-2</v>
      </c>
      <c r="G276">
        <f t="shared" si="19"/>
        <v>-0.1714454802044712</v>
      </c>
    </row>
    <row r="277" spans="1:7" x14ac:dyDescent="0.25">
      <c r="A277" s="7" t="s">
        <v>281</v>
      </c>
      <c r="B277">
        <v>4.37</v>
      </c>
      <c r="C277">
        <f t="shared" si="21"/>
        <v>4.8410953362168989</v>
      </c>
      <c r="D277">
        <f t="shared" si="17"/>
        <v>5.0780270526455835</v>
      </c>
      <c r="E277">
        <f t="shared" si="18"/>
        <v>-0.2369317164286846</v>
      </c>
      <c r="F277">
        <f t="shared" si="20"/>
        <v>-7.6566105639239421E-2</v>
      </c>
      <c r="G277">
        <f t="shared" si="19"/>
        <v>-0.16036561078944517</v>
      </c>
    </row>
    <row r="278" spans="1:7" x14ac:dyDescent="0.25">
      <c r="A278" s="7" t="s">
        <v>282</v>
      </c>
      <c r="B278">
        <v>4.5</v>
      </c>
      <c r="C278">
        <f t="shared" si="21"/>
        <v>4.7886191306450687</v>
      </c>
      <c r="D278">
        <f t="shared" si="17"/>
        <v>5.035210233931096</v>
      </c>
      <c r="E278">
        <f t="shared" si="18"/>
        <v>-0.24659110328602729</v>
      </c>
      <c r="F278">
        <f t="shared" si="20"/>
        <v>-0.110571105168597</v>
      </c>
      <c r="G278">
        <f t="shared" si="19"/>
        <v>-0.13601999811743029</v>
      </c>
    </row>
    <row r="279" spans="1:7" x14ac:dyDescent="0.25">
      <c r="A279" s="7" t="s">
        <v>283</v>
      </c>
      <c r="B279">
        <v>4.57</v>
      </c>
      <c r="C279">
        <f t="shared" si="21"/>
        <v>4.7549854182381353</v>
      </c>
      <c r="D279">
        <f t="shared" si="17"/>
        <v>5.0007502166028663</v>
      </c>
      <c r="E279">
        <f t="shared" si="18"/>
        <v>-0.24576479836473109</v>
      </c>
      <c r="F279">
        <f t="shared" si="20"/>
        <v>-0.13760984380782382</v>
      </c>
      <c r="G279">
        <f t="shared" si="19"/>
        <v>-0.10815495455690727</v>
      </c>
    </row>
    <row r="280" spans="1:7" x14ac:dyDescent="0.25">
      <c r="A280" s="7" t="s">
        <v>284</v>
      </c>
      <c r="B280">
        <v>4.41</v>
      </c>
      <c r="C280">
        <f t="shared" si="21"/>
        <v>4.7019107385091914</v>
      </c>
      <c r="D280">
        <f t="shared" si="17"/>
        <v>4.956990941298951</v>
      </c>
      <c r="E280">
        <f t="shared" si="18"/>
        <v>-0.25508020278975962</v>
      </c>
      <c r="F280">
        <f t="shared" si="20"/>
        <v>-0.16110391560421097</v>
      </c>
      <c r="G280">
        <f t="shared" si="19"/>
        <v>-9.3976287185548651E-2</v>
      </c>
    </row>
    <row r="281" spans="1:7" x14ac:dyDescent="0.25">
      <c r="A281" s="7" t="s">
        <v>285</v>
      </c>
      <c r="B281">
        <v>4.32</v>
      </c>
      <c r="C281">
        <f t="shared" si="21"/>
        <v>4.6431552402770082</v>
      </c>
      <c r="D281">
        <f t="shared" si="17"/>
        <v>4.9098064271286583</v>
      </c>
      <c r="E281">
        <f t="shared" si="18"/>
        <v>-0.26665118685165012</v>
      </c>
      <c r="F281">
        <f t="shared" si="20"/>
        <v>-0.18221336985369879</v>
      </c>
      <c r="G281">
        <f t="shared" si="19"/>
        <v>-8.4437816997951332E-2</v>
      </c>
    </row>
    <row r="282" spans="1:7" x14ac:dyDescent="0.25">
      <c r="A282" s="7" t="s">
        <v>286</v>
      </c>
      <c r="B282">
        <v>4.38</v>
      </c>
      <c r="C282">
        <f t="shared" si="21"/>
        <v>4.6026698186959303</v>
      </c>
      <c r="D282">
        <f t="shared" si="17"/>
        <v>4.8705615066006098</v>
      </c>
      <c r="E282">
        <f t="shared" si="18"/>
        <v>-0.26789168790467954</v>
      </c>
      <c r="F282">
        <f t="shared" si="20"/>
        <v>-0.19934903346389496</v>
      </c>
      <c r="G282">
        <f t="shared" si="19"/>
        <v>-6.8542654440784584E-2</v>
      </c>
    </row>
    <row r="283" spans="1:7" x14ac:dyDescent="0.25">
      <c r="A283" s="7" t="s">
        <v>287</v>
      </c>
      <c r="B283">
        <v>4.51</v>
      </c>
      <c r="C283">
        <f t="shared" si="21"/>
        <v>4.5884129235119415</v>
      </c>
      <c r="D283">
        <f t="shared" si="17"/>
        <v>4.8438532468524169</v>
      </c>
      <c r="E283">
        <f t="shared" si="18"/>
        <v>-0.25544032334047539</v>
      </c>
      <c r="F283">
        <f t="shared" si="20"/>
        <v>-0.21056729143921105</v>
      </c>
      <c r="G283">
        <f t="shared" si="19"/>
        <v>-4.4873031901264349E-2</v>
      </c>
    </row>
    <row r="284" spans="1:7" x14ac:dyDescent="0.25">
      <c r="A284" s="7" t="s">
        <v>288</v>
      </c>
      <c r="B284">
        <v>4.57</v>
      </c>
      <c r="C284">
        <f t="shared" si="21"/>
        <v>4.5855801660485653</v>
      </c>
      <c r="D284">
        <f t="shared" si="17"/>
        <v>4.8235678211596449</v>
      </c>
      <c r="E284">
        <f t="shared" si="18"/>
        <v>-0.23798765511107955</v>
      </c>
      <c r="F284">
        <f t="shared" si="20"/>
        <v>-0.21605136417358478</v>
      </c>
      <c r="G284">
        <f t="shared" si="19"/>
        <v>-2.1936290937494773E-2</v>
      </c>
    </row>
    <row r="285" spans="1:7" x14ac:dyDescent="0.25">
      <c r="A285" s="7" t="s">
        <v>289</v>
      </c>
      <c r="B285">
        <v>4.4000000000000004</v>
      </c>
      <c r="C285">
        <f t="shared" si="21"/>
        <v>4.557029371271863</v>
      </c>
      <c r="D285">
        <f t="shared" si="17"/>
        <v>4.7921924269996712</v>
      </c>
      <c r="E285">
        <f t="shared" si="18"/>
        <v>-0.23516305572780816</v>
      </c>
      <c r="F285">
        <f t="shared" si="20"/>
        <v>-0.21987370248442945</v>
      </c>
      <c r="G285">
        <f t="shared" si="19"/>
        <v>-1.5289353243378712E-2</v>
      </c>
    </row>
    <row r="286" spans="1:7" x14ac:dyDescent="0.25">
      <c r="A286" s="7" t="s">
        <v>290</v>
      </c>
      <c r="B286">
        <v>4.34</v>
      </c>
      <c r="C286">
        <f t="shared" si="21"/>
        <v>4.5236402372300377</v>
      </c>
      <c r="D286">
        <f t="shared" si="17"/>
        <v>4.7586966916663629</v>
      </c>
      <c r="E286">
        <f t="shared" si="18"/>
        <v>-0.23505645443632517</v>
      </c>
      <c r="F286">
        <f t="shared" si="20"/>
        <v>-0.22291025287480859</v>
      </c>
      <c r="G286">
        <f t="shared" si="19"/>
        <v>-1.2146201561516579E-2</v>
      </c>
    </row>
    <row r="287" spans="1:7" x14ac:dyDescent="0.25">
      <c r="A287" s="7" t="s">
        <v>291</v>
      </c>
      <c r="B287">
        <v>4.25</v>
      </c>
      <c r="C287">
        <f t="shared" si="21"/>
        <v>4.4815417391946477</v>
      </c>
      <c r="D287">
        <f t="shared" si="17"/>
        <v>4.7210154552466328</v>
      </c>
      <c r="E287">
        <f t="shared" si="18"/>
        <v>-0.23947371605198509</v>
      </c>
      <c r="F287">
        <f t="shared" si="20"/>
        <v>-0.22622294551024391</v>
      </c>
      <c r="G287">
        <f t="shared" si="19"/>
        <v>-1.3250770541741175E-2</v>
      </c>
    </row>
    <row r="288" spans="1:7" x14ac:dyDescent="0.25">
      <c r="A288" s="7" t="s">
        <v>292</v>
      </c>
      <c r="B288">
        <v>4.41</v>
      </c>
      <c r="C288">
        <f t="shared" si="21"/>
        <v>4.4705353177800866</v>
      </c>
      <c r="D288">
        <f t="shared" ref="D288:D351" si="22">B288*(2/(26+1)) + D287*(1-(2/(26+1)))</f>
        <v>4.6979772733765124</v>
      </c>
      <c r="E288">
        <f t="shared" si="18"/>
        <v>-0.22744195559642577</v>
      </c>
      <c r="F288">
        <f t="shared" si="20"/>
        <v>-0.22646674752748031</v>
      </c>
      <c r="G288">
        <f t="shared" si="19"/>
        <v>-9.7520806894546563E-4</v>
      </c>
    </row>
    <row r="289" spans="1:7" x14ac:dyDescent="0.25">
      <c r="A289" s="7" t="s">
        <v>293</v>
      </c>
      <c r="B289">
        <v>4.4800000000000004</v>
      </c>
      <c r="C289">
        <f t="shared" si="21"/>
        <v>4.4719914227369966</v>
      </c>
      <c r="D289">
        <f t="shared" si="22"/>
        <v>4.6818308086819558</v>
      </c>
      <c r="E289">
        <f t="shared" si="18"/>
        <v>-0.20983938594495921</v>
      </c>
      <c r="F289">
        <f t="shared" si="20"/>
        <v>-0.2231412752109761</v>
      </c>
      <c r="G289">
        <f t="shared" si="19"/>
        <v>1.3301889266016886E-2</v>
      </c>
    </row>
    <row r="290" spans="1:7" x14ac:dyDescent="0.25">
      <c r="A290" s="7" t="s">
        <v>294</v>
      </c>
      <c r="B290">
        <v>4.34</v>
      </c>
      <c r="C290">
        <f t="shared" si="21"/>
        <v>4.4516850500082281</v>
      </c>
      <c r="D290">
        <f t="shared" si="22"/>
        <v>4.6565100080388486</v>
      </c>
      <c r="E290">
        <f t="shared" si="18"/>
        <v>-0.20482495803062051</v>
      </c>
      <c r="F290">
        <f t="shared" si="20"/>
        <v>-0.219478011774905</v>
      </c>
      <c r="G290">
        <f t="shared" si="19"/>
        <v>1.4653053744284494E-2</v>
      </c>
    </row>
    <row r="291" spans="1:7" x14ac:dyDescent="0.25">
      <c r="A291" s="7" t="s">
        <v>295</v>
      </c>
      <c r="B291">
        <v>4.34</v>
      </c>
      <c r="C291">
        <f t="shared" si="21"/>
        <v>4.4345027346223471</v>
      </c>
      <c r="D291">
        <f t="shared" si="22"/>
        <v>4.6330648222581932</v>
      </c>
      <c r="E291">
        <f t="shared" si="18"/>
        <v>-0.19856208763584604</v>
      </c>
      <c r="F291">
        <f t="shared" si="20"/>
        <v>-0.21529482694709323</v>
      </c>
      <c r="G291">
        <f t="shared" si="19"/>
        <v>1.6732739311247191E-2</v>
      </c>
    </row>
    <row r="292" spans="1:7" x14ac:dyDescent="0.25">
      <c r="A292" s="7" t="s">
        <v>296</v>
      </c>
      <c r="B292">
        <v>4.3</v>
      </c>
      <c r="C292">
        <f t="shared" si="21"/>
        <v>4.4138100062189087</v>
      </c>
      <c r="D292">
        <f t="shared" si="22"/>
        <v>4.6083933539427715</v>
      </c>
      <c r="E292">
        <f t="shared" ref="E292:E355" si="23">C292-D292</f>
        <v>-0.19458334772386277</v>
      </c>
      <c r="F292">
        <f t="shared" si="20"/>
        <v>-0.21115253110244714</v>
      </c>
      <c r="G292">
        <f t="shared" si="19"/>
        <v>1.6569183378584373E-2</v>
      </c>
    </row>
    <row r="293" spans="1:7" x14ac:dyDescent="0.25">
      <c r="A293" s="7" t="s">
        <v>297</v>
      </c>
      <c r="B293">
        <v>4.25</v>
      </c>
      <c r="C293">
        <f t="shared" si="21"/>
        <v>4.3886084668006156</v>
      </c>
      <c r="D293">
        <f t="shared" si="22"/>
        <v>4.581845698095159</v>
      </c>
      <c r="E293">
        <f t="shared" si="23"/>
        <v>-0.1932372312945434</v>
      </c>
      <c r="F293">
        <f t="shared" si="20"/>
        <v>-0.20756947114086641</v>
      </c>
      <c r="G293">
        <f t="shared" si="19"/>
        <v>1.4332239846323008E-2</v>
      </c>
    </row>
    <row r="294" spans="1:7" x14ac:dyDescent="0.25">
      <c r="A294" s="7" t="s">
        <v>298</v>
      </c>
      <c r="B294">
        <v>4.1900000000000004</v>
      </c>
      <c r="C294">
        <f t="shared" si="21"/>
        <v>4.3580533180620593</v>
      </c>
      <c r="D294">
        <f t="shared" si="22"/>
        <v>4.5528200908288508</v>
      </c>
      <c r="E294">
        <f t="shared" si="23"/>
        <v>-0.19476677276679144</v>
      </c>
      <c r="F294">
        <f t="shared" si="20"/>
        <v>-0.20500893146605143</v>
      </c>
      <c r="G294">
        <f t="shared" si="19"/>
        <v>1.0242158699259984E-2</v>
      </c>
    </row>
    <row r="295" spans="1:7" x14ac:dyDescent="0.25">
      <c r="A295" s="7" t="s">
        <v>299</v>
      </c>
      <c r="B295">
        <v>4.1900000000000004</v>
      </c>
      <c r="C295">
        <f t="shared" si="21"/>
        <v>4.3321989614371272</v>
      </c>
      <c r="D295">
        <f t="shared" si="22"/>
        <v>4.5259445285452324</v>
      </c>
      <c r="E295">
        <f t="shared" si="23"/>
        <v>-0.1937455671081052</v>
      </c>
      <c r="F295">
        <f t="shared" si="20"/>
        <v>-0.2027562585944622</v>
      </c>
      <c r="G295">
        <f t="shared" ref="G295:G358" si="24">E295-F295</f>
        <v>9.0106914863569976E-3</v>
      </c>
    </row>
    <row r="296" spans="1:7" x14ac:dyDescent="0.25">
      <c r="A296" s="7" t="s">
        <v>300</v>
      </c>
      <c r="B296">
        <v>4.37</v>
      </c>
      <c r="C296">
        <f t="shared" si="21"/>
        <v>4.3380145058314152</v>
      </c>
      <c r="D296">
        <f t="shared" si="22"/>
        <v>4.5143930819863263</v>
      </c>
      <c r="E296">
        <f t="shared" si="23"/>
        <v>-0.17637857615491104</v>
      </c>
      <c r="F296">
        <f t="shared" ref="F296:F359" si="25">(E296*(2/(9+1))+F295*(1-(2/(9+1))))</f>
        <v>-0.19748072210655199</v>
      </c>
      <c r="G296">
        <f t="shared" si="24"/>
        <v>2.1102145951640949E-2</v>
      </c>
    </row>
    <row r="297" spans="1:7" x14ac:dyDescent="0.25">
      <c r="A297" s="7" t="s">
        <v>301</v>
      </c>
      <c r="B297">
        <v>4.6100000000000003</v>
      </c>
      <c r="C297">
        <f t="shared" si="21"/>
        <v>4.3798584280111976</v>
      </c>
      <c r="D297">
        <f t="shared" si="22"/>
        <v>4.5214750759132647</v>
      </c>
      <c r="E297">
        <f t="shared" si="23"/>
        <v>-0.14161664790206707</v>
      </c>
      <c r="F297">
        <f t="shared" si="25"/>
        <v>-0.18630790726565502</v>
      </c>
      <c r="G297">
        <f t="shared" si="24"/>
        <v>4.4691259363587948E-2</v>
      </c>
    </row>
    <row r="298" spans="1:7" x14ac:dyDescent="0.25">
      <c r="A298" s="7" t="s">
        <v>302</v>
      </c>
      <c r="B298">
        <v>4.7</v>
      </c>
      <c r="C298">
        <f t="shared" si="21"/>
        <v>4.4291109775479365</v>
      </c>
      <c r="D298">
        <f t="shared" si="22"/>
        <v>4.5346991443641338</v>
      </c>
      <c r="E298">
        <f t="shared" si="23"/>
        <v>-0.10558816681619732</v>
      </c>
      <c r="F298">
        <f t="shared" si="25"/>
        <v>-0.17016395917576349</v>
      </c>
      <c r="G298">
        <f t="shared" si="24"/>
        <v>6.4575792359566175E-2</v>
      </c>
    </row>
    <row r="299" spans="1:7" x14ac:dyDescent="0.25">
      <c r="A299" s="7" t="s">
        <v>303</v>
      </c>
      <c r="B299">
        <v>4.72</v>
      </c>
      <c r="C299">
        <f t="shared" si="21"/>
        <v>4.473863134848254</v>
      </c>
      <c r="D299">
        <f t="shared" si="22"/>
        <v>4.5484251336704942</v>
      </c>
      <c r="E299">
        <f t="shared" si="23"/>
        <v>-7.4561998822240128E-2</v>
      </c>
      <c r="F299">
        <f t="shared" si="25"/>
        <v>-0.15104356710505881</v>
      </c>
      <c r="G299">
        <f t="shared" si="24"/>
        <v>7.6481568282818685E-2</v>
      </c>
    </row>
    <row r="300" spans="1:7" x14ac:dyDescent="0.25">
      <c r="A300" s="7" t="s">
        <v>304</v>
      </c>
      <c r="B300">
        <v>4.79</v>
      </c>
      <c r="C300">
        <f t="shared" si="21"/>
        <v>4.5224995756408308</v>
      </c>
      <c r="D300">
        <f t="shared" si="22"/>
        <v>4.5663195682134203</v>
      </c>
      <c r="E300">
        <f t="shared" si="23"/>
        <v>-4.3819992572589506E-2</v>
      </c>
      <c r="F300">
        <f t="shared" si="25"/>
        <v>-0.12959885219856496</v>
      </c>
      <c r="G300">
        <f t="shared" si="24"/>
        <v>8.5778859625975451E-2</v>
      </c>
    </row>
    <row r="301" spans="1:7" x14ac:dyDescent="0.25">
      <c r="A301" s="7" t="s">
        <v>305</v>
      </c>
      <c r="B301">
        <v>4.82</v>
      </c>
      <c r="C301">
        <f t="shared" si="21"/>
        <v>4.5682688716960875</v>
      </c>
      <c r="D301">
        <f t="shared" si="22"/>
        <v>4.5851107113087224</v>
      </c>
      <c r="E301">
        <f t="shared" si="23"/>
        <v>-1.6841839612634857E-2</v>
      </c>
      <c r="F301">
        <f t="shared" si="25"/>
        <v>-0.10704744968137894</v>
      </c>
      <c r="G301">
        <f t="shared" si="24"/>
        <v>9.0205610068744085E-2</v>
      </c>
    </row>
    <row r="302" spans="1:7" x14ac:dyDescent="0.25">
      <c r="A302" s="7" t="s">
        <v>306</v>
      </c>
      <c r="B302">
        <v>4.75</v>
      </c>
      <c r="C302">
        <f t="shared" si="21"/>
        <v>4.5962275068197664</v>
      </c>
      <c r="D302">
        <f t="shared" si="22"/>
        <v>4.597324732693262</v>
      </c>
      <c r="E302">
        <f t="shared" si="23"/>
        <v>-1.0972258734955886E-3</v>
      </c>
      <c r="F302">
        <f t="shared" si="25"/>
        <v>-8.5857404919802274E-2</v>
      </c>
      <c r="G302">
        <f t="shared" si="24"/>
        <v>8.4760179046306686E-2</v>
      </c>
    </row>
    <row r="303" spans="1:7" x14ac:dyDescent="0.25">
      <c r="A303" s="7" t="s">
        <v>307</v>
      </c>
      <c r="B303">
        <v>4.59</v>
      </c>
      <c r="C303">
        <f t="shared" si="21"/>
        <v>4.5952694288474945</v>
      </c>
      <c r="D303">
        <f t="shared" si="22"/>
        <v>4.596782159901168</v>
      </c>
      <c r="E303">
        <f t="shared" si="23"/>
        <v>-1.512731053673555E-3</v>
      </c>
      <c r="F303">
        <f t="shared" si="25"/>
        <v>-6.8988470146576525E-2</v>
      </c>
      <c r="G303">
        <f t="shared" si="24"/>
        <v>6.747573909290297E-2</v>
      </c>
    </row>
    <row r="304" spans="1:7" x14ac:dyDescent="0.25">
      <c r="A304" s="7" t="s">
        <v>308</v>
      </c>
      <c r="B304">
        <v>4.32</v>
      </c>
      <c r="C304">
        <f t="shared" si="21"/>
        <v>4.5529202859478799</v>
      </c>
      <c r="D304">
        <f t="shared" si="22"/>
        <v>4.5762797776862669</v>
      </c>
      <c r="E304">
        <f t="shared" si="23"/>
        <v>-2.3359491738387028E-2</v>
      </c>
      <c r="F304">
        <f t="shared" si="25"/>
        <v>-5.9862674464938634E-2</v>
      </c>
      <c r="G304">
        <f t="shared" si="24"/>
        <v>3.6503182726551606E-2</v>
      </c>
    </row>
    <row r="305" spans="1:7" x14ac:dyDescent="0.25">
      <c r="A305" s="7" t="s">
        <v>309</v>
      </c>
      <c r="B305">
        <v>4.2699999999999996</v>
      </c>
      <c r="C305">
        <f t="shared" si="21"/>
        <v>4.5093940881097447</v>
      </c>
      <c r="D305">
        <f t="shared" si="22"/>
        <v>4.5535923867465433</v>
      </c>
      <c r="E305">
        <f t="shared" si="23"/>
        <v>-4.4198298636798583E-2</v>
      </c>
      <c r="F305">
        <f t="shared" si="25"/>
        <v>-5.6729799299310629E-2</v>
      </c>
      <c r="G305">
        <f t="shared" si="24"/>
        <v>1.2531500662512046E-2</v>
      </c>
    </row>
    <row r="306" spans="1:7" x14ac:dyDescent="0.25">
      <c r="A306" s="7" t="s">
        <v>310</v>
      </c>
      <c r="B306">
        <v>4.45</v>
      </c>
      <c r="C306">
        <f t="shared" si="21"/>
        <v>4.500256536092861</v>
      </c>
      <c r="D306">
        <f t="shared" si="22"/>
        <v>4.5459188766171703</v>
      </c>
      <c r="E306">
        <f t="shared" si="23"/>
        <v>-4.5662340524309286E-2</v>
      </c>
      <c r="F306">
        <f t="shared" si="25"/>
        <v>-5.4516307544310368E-2</v>
      </c>
      <c r="G306">
        <f t="shared" si="24"/>
        <v>8.8539670200010814E-3</v>
      </c>
    </row>
    <row r="307" spans="1:7" x14ac:dyDescent="0.25">
      <c r="A307" s="7" t="s">
        <v>311</v>
      </c>
      <c r="B307">
        <v>4.38</v>
      </c>
      <c r="C307">
        <f t="shared" si="21"/>
        <v>4.4817555305401129</v>
      </c>
      <c r="D307">
        <f t="shared" si="22"/>
        <v>4.533628589460343</v>
      </c>
      <c r="E307">
        <f t="shared" si="23"/>
        <v>-5.1873058920230086E-2</v>
      </c>
      <c r="F307">
        <f t="shared" si="25"/>
        <v>-5.3987657819494314E-2</v>
      </c>
      <c r="G307">
        <f t="shared" si="24"/>
        <v>2.1145988992642278E-3</v>
      </c>
    </row>
    <row r="308" spans="1:7" x14ac:dyDescent="0.25">
      <c r="A308" s="7" t="s">
        <v>312</v>
      </c>
      <c r="B308">
        <v>4.42</v>
      </c>
      <c r="C308">
        <f t="shared" si="21"/>
        <v>4.4722546796877873</v>
      </c>
      <c r="D308">
        <f t="shared" si="22"/>
        <v>4.5252116569077252</v>
      </c>
      <c r="E308">
        <f t="shared" si="23"/>
        <v>-5.2956977219937862E-2</v>
      </c>
      <c r="F308">
        <f t="shared" si="25"/>
        <v>-5.3781521699583029E-2</v>
      </c>
      <c r="G308">
        <f t="shared" si="24"/>
        <v>8.2454447964516731E-4</v>
      </c>
    </row>
    <row r="309" spans="1:7" x14ac:dyDescent="0.25">
      <c r="A309" s="7" t="s">
        <v>313</v>
      </c>
      <c r="B309">
        <v>4.4000000000000004</v>
      </c>
      <c r="C309">
        <f t="shared" si="21"/>
        <v>4.4611385751204358</v>
      </c>
      <c r="D309">
        <f t="shared" si="22"/>
        <v>4.5159367193590052</v>
      </c>
      <c r="E309">
        <f t="shared" si="23"/>
        <v>-5.4798144238569435E-2</v>
      </c>
      <c r="F309">
        <f t="shared" si="25"/>
        <v>-5.398484620738031E-2</v>
      </c>
      <c r="G309">
        <f t="shared" si="24"/>
        <v>-8.1329803118912469E-4</v>
      </c>
    </row>
    <row r="310" spans="1:7" x14ac:dyDescent="0.25">
      <c r="A310" s="7" t="s">
        <v>314</v>
      </c>
      <c r="B310">
        <v>4.32</v>
      </c>
      <c r="C310">
        <f t="shared" si="21"/>
        <v>4.4394249481788304</v>
      </c>
      <c r="D310">
        <f t="shared" si="22"/>
        <v>4.5014228882953757</v>
      </c>
      <c r="E310">
        <f t="shared" si="23"/>
        <v>-6.1997940116545358E-2</v>
      </c>
      <c r="F310">
        <f t="shared" si="25"/>
        <v>-5.5587464989213325E-2</v>
      </c>
      <c r="G310">
        <f t="shared" si="24"/>
        <v>-6.4104751273320326E-3</v>
      </c>
    </row>
    <row r="311" spans="1:7" x14ac:dyDescent="0.25">
      <c r="A311" s="7" t="s">
        <v>315</v>
      </c>
      <c r="B311">
        <v>4.04</v>
      </c>
      <c r="C311">
        <f t="shared" si="21"/>
        <v>4.3779749561513182</v>
      </c>
      <c r="D311">
        <f t="shared" si="22"/>
        <v>4.4672434150883111</v>
      </c>
      <c r="E311">
        <f t="shared" si="23"/>
        <v>-8.9268458936992978E-2</v>
      </c>
      <c r="F311">
        <f t="shared" si="25"/>
        <v>-6.2323663778769259E-2</v>
      </c>
      <c r="G311">
        <f t="shared" si="24"/>
        <v>-2.6944795158223719E-2</v>
      </c>
    </row>
    <row r="312" spans="1:7" x14ac:dyDescent="0.25">
      <c r="A312" s="7" t="s">
        <v>316</v>
      </c>
      <c r="B312">
        <v>3.81</v>
      </c>
      <c r="C312">
        <f t="shared" si="21"/>
        <v>4.2905941936665002</v>
      </c>
      <c r="D312">
        <f t="shared" si="22"/>
        <v>4.4185587176743617</v>
      </c>
      <c r="E312">
        <f t="shared" si="23"/>
        <v>-0.12796452400786151</v>
      </c>
      <c r="F312">
        <f t="shared" si="25"/>
        <v>-7.5451835824587712E-2</v>
      </c>
      <c r="G312">
        <f t="shared" si="24"/>
        <v>-5.2512688183273801E-2</v>
      </c>
    </row>
    <row r="313" spans="1:7" x14ac:dyDescent="0.25">
      <c r="A313" s="7" t="s">
        <v>317</v>
      </c>
      <c r="B313">
        <v>4.01</v>
      </c>
      <c r="C313">
        <f t="shared" si="21"/>
        <v>4.2474258561793459</v>
      </c>
      <c r="D313">
        <f t="shared" si="22"/>
        <v>4.3882951089577427</v>
      </c>
      <c r="E313">
        <f t="shared" si="23"/>
        <v>-0.14086925277839679</v>
      </c>
      <c r="F313">
        <f t="shared" si="25"/>
        <v>-8.8535319215349531E-2</v>
      </c>
      <c r="G313">
        <f t="shared" si="24"/>
        <v>-5.2333933563047261E-2</v>
      </c>
    </row>
    <row r="314" spans="1:7" x14ac:dyDescent="0.25">
      <c r="A314" s="7" t="s">
        <v>318</v>
      </c>
      <c r="B314">
        <v>4.0999999999999996</v>
      </c>
      <c r="C314">
        <f t="shared" si="21"/>
        <v>4.2247449552286778</v>
      </c>
      <c r="D314">
        <f t="shared" si="22"/>
        <v>4.3669399157016136</v>
      </c>
      <c r="E314">
        <f t="shared" si="23"/>
        <v>-0.14219496047293578</v>
      </c>
      <c r="F314">
        <f t="shared" si="25"/>
        <v>-9.9267247466866784E-2</v>
      </c>
      <c r="G314">
        <f t="shared" si="24"/>
        <v>-4.2927713006068999E-2</v>
      </c>
    </row>
    <row r="315" spans="1:7" x14ac:dyDescent="0.25">
      <c r="A315" s="7" t="s">
        <v>319</v>
      </c>
      <c r="B315">
        <v>4.38</v>
      </c>
      <c r="C315">
        <f t="shared" si="21"/>
        <v>4.2486303467319582</v>
      </c>
      <c r="D315">
        <f t="shared" si="22"/>
        <v>4.3679073293533461</v>
      </c>
      <c r="E315">
        <f t="shared" si="23"/>
        <v>-0.11927698262138797</v>
      </c>
      <c r="F315">
        <f t="shared" si="25"/>
        <v>-0.10326919449777103</v>
      </c>
      <c r="G315">
        <f t="shared" si="24"/>
        <v>-1.6007788123616945E-2</v>
      </c>
    </row>
    <row r="316" spans="1:7" x14ac:dyDescent="0.25">
      <c r="A316" s="7" t="s">
        <v>320</v>
      </c>
      <c r="B316">
        <v>4.22</v>
      </c>
      <c r="C316">
        <f t="shared" si="21"/>
        <v>4.2442256780039642</v>
      </c>
      <c r="D316">
        <f t="shared" si="22"/>
        <v>4.3569512308827276</v>
      </c>
      <c r="E316">
        <f t="shared" si="23"/>
        <v>-0.1127255528787634</v>
      </c>
      <c r="F316">
        <f t="shared" si="25"/>
        <v>-0.10516046617396951</v>
      </c>
      <c r="G316">
        <f t="shared" si="24"/>
        <v>-7.5650867047938886E-3</v>
      </c>
    </row>
    <row r="317" spans="1:7" x14ac:dyDescent="0.25">
      <c r="A317" s="7" t="s">
        <v>321</v>
      </c>
      <c r="B317">
        <v>4.22</v>
      </c>
      <c r="C317">
        <f t="shared" si="21"/>
        <v>4.240498650618739</v>
      </c>
      <c r="D317">
        <f t="shared" si="22"/>
        <v>4.346806695261785</v>
      </c>
      <c r="E317">
        <f t="shared" si="23"/>
        <v>-0.106308044643046</v>
      </c>
      <c r="F317">
        <f t="shared" si="25"/>
        <v>-0.10538998186778482</v>
      </c>
      <c r="G317">
        <f t="shared" si="24"/>
        <v>-9.1806277526117197E-4</v>
      </c>
    </row>
    <row r="318" spans="1:7" x14ac:dyDescent="0.25">
      <c r="A318" s="7" t="s">
        <v>322</v>
      </c>
      <c r="B318">
        <v>4.18</v>
      </c>
      <c r="C318">
        <f t="shared" si="21"/>
        <v>4.2311911659081636</v>
      </c>
      <c r="D318">
        <f t="shared" si="22"/>
        <v>4.3344506437609116</v>
      </c>
      <c r="E318">
        <f t="shared" si="23"/>
        <v>-0.10325947785274803</v>
      </c>
      <c r="F318">
        <f t="shared" si="25"/>
        <v>-0.10496388106477747</v>
      </c>
      <c r="G318">
        <f t="shared" si="24"/>
        <v>1.7044032120294428E-3</v>
      </c>
    </row>
    <row r="319" spans="1:7" x14ac:dyDescent="0.25">
      <c r="A319" s="7" t="s">
        <v>323</v>
      </c>
      <c r="B319">
        <v>4.1900000000000004</v>
      </c>
      <c r="C319">
        <f t="shared" si="21"/>
        <v>4.2248540634607537</v>
      </c>
      <c r="D319">
        <f t="shared" si="22"/>
        <v>4.3237505960749187</v>
      </c>
      <c r="E319">
        <f t="shared" si="23"/>
        <v>-9.8896532614165089E-2</v>
      </c>
      <c r="F319">
        <f t="shared" si="25"/>
        <v>-0.103750411374655</v>
      </c>
      <c r="G319">
        <f t="shared" si="24"/>
        <v>4.8538787604899131E-3</v>
      </c>
    </row>
    <row r="320" spans="1:7" x14ac:dyDescent="0.25">
      <c r="A320" s="7" t="s">
        <v>324</v>
      </c>
      <c r="B320">
        <v>4.0599999999999996</v>
      </c>
      <c r="C320">
        <f t="shared" si="21"/>
        <v>4.1994918998514068</v>
      </c>
      <c r="D320">
        <f t="shared" si="22"/>
        <v>4.304213514884184</v>
      </c>
      <c r="E320">
        <f t="shared" si="23"/>
        <v>-0.10472161503277722</v>
      </c>
      <c r="F320">
        <f t="shared" si="25"/>
        <v>-0.10394465210627946</v>
      </c>
      <c r="G320">
        <f t="shared" si="24"/>
        <v>-7.7696292649775955E-4</v>
      </c>
    </row>
    <row r="321" spans="1:7" x14ac:dyDescent="0.25">
      <c r="A321" s="7" t="s">
        <v>325</v>
      </c>
      <c r="B321">
        <v>4.08</v>
      </c>
      <c r="C321">
        <f t="shared" si="21"/>
        <v>4.1811085306434981</v>
      </c>
      <c r="D321">
        <f t="shared" si="22"/>
        <v>4.2876051063742446</v>
      </c>
      <c r="E321">
        <f t="shared" si="23"/>
        <v>-0.10649657573074656</v>
      </c>
      <c r="F321">
        <f t="shared" si="25"/>
        <v>-0.10445503683117288</v>
      </c>
      <c r="G321">
        <f t="shared" si="24"/>
        <v>-2.041538899573675E-3</v>
      </c>
    </row>
    <row r="322" spans="1:7" x14ac:dyDescent="0.25">
      <c r="A322" s="7" t="s">
        <v>326</v>
      </c>
      <c r="B322">
        <v>4.2699999999999996</v>
      </c>
      <c r="C322">
        <f t="shared" si="21"/>
        <v>4.194784141313729</v>
      </c>
      <c r="D322">
        <f t="shared" si="22"/>
        <v>4.286301024420597</v>
      </c>
      <c r="E322">
        <f t="shared" si="23"/>
        <v>-9.1516883106868008E-2</v>
      </c>
      <c r="F322">
        <f t="shared" si="25"/>
        <v>-0.10186740608631191</v>
      </c>
      <c r="G322">
        <f t="shared" si="24"/>
        <v>1.0350522979443902E-2</v>
      </c>
    </row>
    <row r="323" spans="1:7" x14ac:dyDescent="0.25">
      <c r="A323" s="7" t="s">
        <v>327</v>
      </c>
      <c r="B323">
        <v>4.46</v>
      </c>
      <c r="C323">
        <f t="shared" si="21"/>
        <v>4.2355865811116171</v>
      </c>
      <c r="D323">
        <f t="shared" si="22"/>
        <v>4.2991676152042562</v>
      </c>
      <c r="E323">
        <f t="shared" si="23"/>
        <v>-6.3581034092639044E-2</v>
      </c>
      <c r="F323">
        <f t="shared" si="25"/>
        <v>-9.4210131687577345E-2</v>
      </c>
      <c r="G323">
        <f t="shared" si="24"/>
        <v>3.0629097594938301E-2</v>
      </c>
    </row>
    <row r="324" spans="1:7" x14ac:dyDescent="0.25">
      <c r="A324" s="7" t="s">
        <v>328</v>
      </c>
      <c r="B324">
        <v>4.75</v>
      </c>
      <c r="C324">
        <f t="shared" si="21"/>
        <v>4.3147271070944448</v>
      </c>
      <c r="D324">
        <f t="shared" si="22"/>
        <v>4.3325626066706073</v>
      </c>
      <c r="E324">
        <f t="shared" si="23"/>
        <v>-1.7835499576162483E-2</v>
      </c>
      <c r="F324">
        <f t="shared" si="25"/>
        <v>-7.8935205265294378E-2</v>
      </c>
      <c r="G324">
        <f t="shared" si="24"/>
        <v>6.1099705689131895E-2</v>
      </c>
    </row>
    <row r="325" spans="1:7" x14ac:dyDescent="0.25">
      <c r="A325" s="7" t="s">
        <v>329</v>
      </c>
      <c r="B325">
        <v>4.9800000000000004</v>
      </c>
      <c r="C325">
        <f t="shared" si="21"/>
        <v>4.4170767829260686</v>
      </c>
      <c r="D325">
        <f t="shared" si="22"/>
        <v>4.3805209321024146</v>
      </c>
      <c r="E325">
        <f t="shared" si="23"/>
        <v>3.655585082365409E-2</v>
      </c>
      <c r="F325">
        <f t="shared" si="25"/>
        <v>-5.5836994047504682E-2</v>
      </c>
      <c r="G325">
        <f t="shared" si="24"/>
        <v>9.2392844871158772E-2</v>
      </c>
    </row>
    <row r="326" spans="1:7" x14ac:dyDescent="0.25">
      <c r="A326" s="7" t="s">
        <v>330</v>
      </c>
      <c r="B326">
        <v>4.82</v>
      </c>
      <c r="C326">
        <f t="shared" si="21"/>
        <v>4.4790649701682117</v>
      </c>
      <c r="D326">
        <f t="shared" si="22"/>
        <v>4.4130749371318654</v>
      </c>
      <c r="E326">
        <f t="shared" si="23"/>
        <v>6.5990033036346318E-2</v>
      </c>
      <c r="F326">
        <f t="shared" si="25"/>
        <v>-3.1471588630734487E-2</v>
      </c>
      <c r="G326">
        <f t="shared" si="24"/>
        <v>9.7461621667080806E-2</v>
      </c>
    </row>
    <row r="327" spans="1:7" x14ac:dyDescent="0.25">
      <c r="A327" s="7" t="s">
        <v>331</v>
      </c>
      <c r="B327">
        <v>4.6500000000000004</v>
      </c>
      <c r="C327">
        <f t="shared" si="21"/>
        <v>4.5053626670654099</v>
      </c>
      <c r="D327">
        <f t="shared" si="22"/>
        <v>4.4306249417887642</v>
      </c>
      <c r="E327">
        <f t="shared" si="23"/>
        <v>7.4737725276645683E-2</v>
      </c>
      <c r="F327">
        <f t="shared" si="25"/>
        <v>-1.0229725849258454E-2</v>
      </c>
      <c r="G327">
        <f t="shared" si="24"/>
        <v>8.4967451125904134E-2</v>
      </c>
    </row>
    <row r="328" spans="1:7" x14ac:dyDescent="0.25">
      <c r="A328" s="7" t="s">
        <v>332</v>
      </c>
      <c r="B328">
        <v>4.75</v>
      </c>
      <c r="C328">
        <f t="shared" si="21"/>
        <v>4.5429991798245775</v>
      </c>
      <c r="D328">
        <f t="shared" si="22"/>
        <v>4.4542823535081153</v>
      </c>
      <c r="E328">
        <f t="shared" si="23"/>
        <v>8.8716826316462161E-2</v>
      </c>
      <c r="F328">
        <f t="shared" si="25"/>
        <v>9.5595845838856702E-3</v>
      </c>
      <c r="G328">
        <f t="shared" si="24"/>
        <v>7.9157241732576489E-2</v>
      </c>
    </row>
    <row r="329" spans="1:7" x14ac:dyDescent="0.25">
      <c r="A329" s="7" t="s">
        <v>333</v>
      </c>
      <c r="B329">
        <v>4.88</v>
      </c>
      <c r="C329">
        <f t="shared" si="21"/>
        <v>4.5948454598515651</v>
      </c>
      <c r="D329">
        <f t="shared" si="22"/>
        <v>4.4858169939889958</v>
      </c>
      <c r="E329">
        <f t="shared" si="23"/>
        <v>0.10902846586256931</v>
      </c>
      <c r="F329">
        <f t="shared" si="25"/>
        <v>2.9453360839622401E-2</v>
      </c>
      <c r="G329">
        <f t="shared" si="24"/>
        <v>7.9575105022946915E-2</v>
      </c>
    </row>
    <row r="330" spans="1:7" x14ac:dyDescent="0.25">
      <c r="A330" s="7" t="s">
        <v>334</v>
      </c>
      <c r="B330">
        <v>4.87</v>
      </c>
      <c r="C330">
        <f t="shared" si="21"/>
        <v>4.637176927566709</v>
      </c>
      <c r="D330">
        <f t="shared" si="22"/>
        <v>4.5142749944342553</v>
      </c>
      <c r="E330">
        <f t="shared" si="23"/>
        <v>0.12290193313245368</v>
      </c>
      <c r="F330">
        <f t="shared" si="25"/>
        <v>4.8143075298188662E-2</v>
      </c>
      <c r="G330">
        <f t="shared" si="24"/>
        <v>7.4758857834265016E-2</v>
      </c>
    </row>
    <row r="331" spans="1:7" x14ac:dyDescent="0.25">
      <c r="A331" s="7" t="s">
        <v>335</v>
      </c>
      <c r="B331">
        <v>4.6500000000000004</v>
      </c>
      <c r="C331">
        <f t="shared" si="21"/>
        <v>4.639149707941062</v>
      </c>
      <c r="D331">
        <f t="shared" si="22"/>
        <v>4.524328698550236</v>
      </c>
      <c r="E331">
        <f t="shared" si="23"/>
        <v>0.11482100939082596</v>
      </c>
      <c r="F331">
        <f t="shared" si="25"/>
        <v>6.1478662116716126E-2</v>
      </c>
      <c r="G331">
        <f t="shared" si="24"/>
        <v>5.334234727410983E-2</v>
      </c>
    </row>
    <row r="332" spans="1:7" x14ac:dyDescent="0.25">
      <c r="A332" s="7" t="s">
        <v>336</v>
      </c>
      <c r="B332">
        <v>4.57</v>
      </c>
      <c r="C332">
        <f t="shared" si="21"/>
        <v>4.6285112913347444</v>
      </c>
      <c r="D332">
        <f t="shared" si="22"/>
        <v>4.5277117579168848</v>
      </c>
      <c r="E332">
        <f t="shared" si="23"/>
        <v>0.10079953341785952</v>
      </c>
      <c r="F332">
        <f t="shared" si="25"/>
        <v>6.93428363769448E-2</v>
      </c>
      <c r="G332">
        <f t="shared" si="24"/>
        <v>3.1456697040914722E-2</v>
      </c>
    </row>
    <row r="333" spans="1:7" x14ac:dyDescent="0.25">
      <c r="A333" s="7" t="s">
        <v>337</v>
      </c>
      <c r="B333">
        <v>4.87</v>
      </c>
      <c r="C333">
        <f t="shared" si="21"/>
        <v>4.6656634003601685</v>
      </c>
      <c r="D333">
        <f t="shared" si="22"/>
        <v>4.5530664425156342</v>
      </c>
      <c r="E333">
        <f t="shared" si="23"/>
        <v>0.11259695784453427</v>
      </c>
      <c r="F333">
        <f t="shared" si="25"/>
        <v>7.7993660670462692E-2</v>
      </c>
      <c r="G333">
        <f t="shared" si="24"/>
        <v>3.4603297174071582E-2</v>
      </c>
    </row>
    <row r="334" spans="1:7" x14ac:dyDescent="0.25">
      <c r="A334" s="7" t="s">
        <v>338</v>
      </c>
      <c r="B334">
        <v>5.0599999999999996</v>
      </c>
      <c r="C334">
        <f t="shared" si="21"/>
        <v>4.7263305695355271</v>
      </c>
      <c r="D334">
        <f t="shared" si="22"/>
        <v>4.5906170764033645</v>
      </c>
      <c r="E334">
        <f t="shared" si="23"/>
        <v>0.13571349313216263</v>
      </c>
      <c r="F334">
        <f t="shared" si="25"/>
        <v>8.9537627162802683E-2</v>
      </c>
      <c r="G334">
        <f t="shared" si="24"/>
        <v>4.617586596935995E-2</v>
      </c>
    </row>
    <row r="335" spans="1:7" x14ac:dyDescent="0.25">
      <c r="A335" s="7" t="s">
        <v>339</v>
      </c>
      <c r="B335">
        <v>5.08</v>
      </c>
      <c r="C335">
        <f t="shared" si="21"/>
        <v>4.7807412511454466</v>
      </c>
      <c r="D335">
        <f t="shared" si="22"/>
        <v>4.6268676633364478</v>
      </c>
      <c r="E335">
        <f t="shared" si="23"/>
        <v>0.15387358780899874</v>
      </c>
      <c r="F335">
        <f t="shared" si="25"/>
        <v>0.1024048192920419</v>
      </c>
      <c r="G335">
        <f t="shared" si="24"/>
        <v>5.1468768516956837E-2</v>
      </c>
    </row>
    <row r="336" spans="1:7" x14ac:dyDescent="0.25">
      <c r="A336" s="7" t="s">
        <v>340</v>
      </c>
      <c r="B336">
        <v>5.27</v>
      </c>
      <c r="C336">
        <f t="shared" si="21"/>
        <v>4.856011827892301</v>
      </c>
      <c r="D336">
        <f t="shared" si="22"/>
        <v>4.6745070956818964</v>
      </c>
      <c r="E336">
        <f t="shared" si="23"/>
        <v>0.18150473221040464</v>
      </c>
      <c r="F336">
        <f t="shared" si="25"/>
        <v>0.11822480187571445</v>
      </c>
      <c r="G336">
        <f t="shared" si="24"/>
        <v>6.327993033469019E-2</v>
      </c>
    </row>
    <row r="337" spans="1:7" x14ac:dyDescent="0.25">
      <c r="A337" s="7" t="s">
        <v>341</v>
      </c>
      <c r="B337">
        <v>5.26</v>
      </c>
      <c r="C337">
        <f t="shared" si="21"/>
        <v>4.918163854370408</v>
      </c>
      <c r="D337">
        <f t="shared" si="22"/>
        <v>4.7178769404462004</v>
      </c>
      <c r="E337">
        <f t="shared" si="23"/>
        <v>0.20028691392420761</v>
      </c>
      <c r="F337">
        <f t="shared" si="25"/>
        <v>0.13463722428541308</v>
      </c>
      <c r="G337">
        <f t="shared" si="24"/>
        <v>6.5649689638794528E-2</v>
      </c>
    </row>
    <row r="338" spans="1:7" x14ac:dyDescent="0.25">
      <c r="A338" s="7" t="s">
        <v>342</v>
      </c>
      <c r="B338">
        <v>5.15</v>
      </c>
      <c r="C338">
        <f t="shared" ref="C338:C401" si="26">(B338*(2/(12+1))+C337*(1-(2/(12+1))))</f>
        <v>4.9538309536980369</v>
      </c>
      <c r="D338">
        <f t="shared" si="22"/>
        <v>4.7498860559687044</v>
      </c>
      <c r="E338">
        <f t="shared" si="23"/>
        <v>0.20394489772933255</v>
      </c>
      <c r="F338">
        <f t="shared" si="25"/>
        <v>0.14849875897419698</v>
      </c>
      <c r="G338">
        <f t="shared" si="24"/>
        <v>5.5446138755135571E-2</v>
      </c>
    </row>
    <row r="339" spans="1:7" x14ac:dyDescent="0.25">
      <c r="A339" s="7" t="s">
        <v>343</v>
      </c>
      <c r="B339">
        <v>5.32</v>
      </c>
      <c r="C339">
        <f t="shared" si="26"/>
        <v>5.0101646531291086</v>
      </c>
      <c r="D339">
        <f t="shared" si="22"/>
        <v>4.7921167184895408</v>
      </c>
      <c r="E339">
        <f t="shared" si="23"/>
        <v>0.21804793463956784</v>
      </c>
      <c r="F339">
        <f t="shared" si="25"/>
        <v>0.16240859410727115</v>
      </c>
      <c r="G339">
        <f t="shared" si="24"/>
        <v>5.5639340532296688E-2</v>
      </c>
    </row>
    <row r="340" spans="1:7" x14ac:dyDescent="0.25">
      <c r="A340" s="7" t="s">
        <v>344</v>
      </c>
      <c r="B340">
        <v>5.65</v>
      </c>
      <c r="C340">
        <f t="shared" si="26"/>
        <v>5.1086008603400153</v>
      </c>
      <c r="D340">
        <f t="shared" si="22"/>
        <v>4.8556636282310564</v>
      </c>
      <c r="E340">
        <f t="shared" si="23"/>
        <v>0.25293723210895891</v>
      </c>
      <c r="F340">
        <f t="shared" si="25"/>
        <v>0.1805143217076087</v>
      </c>
      <c r="G340">
        <f t="shared" si="24"/>
        <v>7.242291040135021E-2</v>
      </c>
    </row>
    <row r="341" spans="1:7" x14ac:dyDescent="0.25">
      <c r="A341" s="7" t="s">
        <v>345</v>
      </c>
      <c r="B341">
        <v>6.08</v>
      </c>
      <c r="C341">
        <f t="shared" si="26"/>
        <v>5.258046881826167</v>
      </c>
      <c r="D341">
        <f t="shared" si="22"/>
        <v>4.9463552113250522</v>
      </c>
      <c r="E341">
        <f t="shared" si="23"/>
        <v>0.31169167050111479</v>
      </c>
      <c r="F341">
        <f t="shared" si="25"/>
        <v>0.20674979146630992</v>
      </c>
      <c r="G341">
        <f t="shared" si="24"/>
        <v>0.10494187903480487</v>
      </c>
    </row>
    <row r="342" spans="1:7" x14ac:dyDescent="0.25">
      <c r="A342" s="7" t="s">
        <v>346</v>
      </c>
      <c r="B342">
        <v>6.31</v>
      </c>
      <c r="C342">
        <f t="shared" si="26"/>
        <v>5.4198858230836802</v>
      </c>
      <c r="D342">
        <f t="shared" si="22"/>
        <v>5.0473659364120849</v>
      </c>
      <c r="E342">
        <f t="shared" si="23"/>
        <v>0.3725198866715953</v>
      </c>
      <c r="F342">
        <f t="shared" si="25"/>
        <v>0.23990381050736703</v>
      </c>
      <c r="G342">
        <f t="shared" si="24"/>
        <v>0.13261607616422827</v>
      </c>
    </row>
    <row r="343" spans="1:7" x14ac:dyDescent="0.25">
      <c r="A343" s="7" t="s">
        <v>347</v>
      </c>
      <c r="B343">
        <v>6.4</v>
      </c>
      <c r="C343">
        <f t="shared" si="26"/>
        <v>5.5706726195323446</v>
      </c>
      <c r="D343">
        <f t="shared" si="22"/>
        <v>5.1475610522334119</v>
      </c>
      <c r="E343">
        <f t="shared" si="23"/>
        <v>0.42311156729893273</v>
      </c>
      <c r="F343">
        <f t="shared" si="25"/>
        <v>0.27654536186568018</v>
      </c>
      <c r="G343">
        <f t="shared" si="24"/>
        <v>0.14656620543325255</v>
      </c>
    </row>
    <row r="344" spans="1:7" x14ac:dyDescent="0.25">
      <c r="A344" s="7" t="s">
        <v>348</v>
      </c>
      <c r="B344">
        <v>6.48</v>
      </c>
      <c r="C344">
        <f t="shared" si="26"/>
        <v>5.7105691396042921</v>
      </c>
      <c r="D344">
        <f t="shared" si="22"/>
        <v>5.2462602335494548</v>
      </c>
      <c r="E344">
        <f t="shared" si="23"/>
        <v>0.46430890605483732</v>
      </c>
      <c r="F344">
        <f t="shared" si="25"/>
        <v>0.31409807070351159</v>
      </c>
      <c r="G344">
        <f t="shared" si="24"/>
        <v>0.15021083535132573</v>
      </c>
    </row>
    <row r="345" spans="1:7" x14ac:dyDescent="0.25">
      <c r="A345" s="7" t="s">
        <v>349</v>
      </c>
      <c r="B345">
        <v>6.21</v>
      </c>
      <c r="C345">
        <f t="shared" si="26"/>
        <v>5.7874046565882473</v>
      </c>
      <c r="D345">
        <f t="shared" si="22"/>
        <v>5.3176483643976438</v>
      </c>
      <c r="E345">
        <f t="shared" si="23"/>
        <v>0.46975629219060355</v>
      </c>
      <c r="F345">
        <f t="shared" si="25"/>
        <v>0.34522971500093003</v>
      </c>
      <c r="G345">
        <f t="shared" si="24"/>
        <v>0.12452657718967353</v>
      </c>
    </row>
    <row r="346" spans="1:7" x14ac:dyDescent="0.25">
      <c r="A346" s="7" t="s">
        <v>350</v>
      </c>
      <c r="B346">
        <v>6.07</v>
      </c>
      <c r="C346">
        <f t="shared" si="26"/>
        <v>5.8308808632669784</v>
      </c>
      <c r="D346">
        <f t="shared" si="22"/>
        <v>5.3733781151830033</v>
      </c>
      <c r="E346">
        <f t="shared" si="23"/>
        <v>0.45750274808397506</v>
      </c>
      <c r="F346">
        <f t="shared" si="25"/>
        <v>0.36768432161753906</v>
      </c>
      <c r="G346">
        <f t="shared" si="24"/>
        <v>8.9818426466436008E-2</v>
      </c>
    </row>
    <row r="347" spans="1:7" x14ac:dyDescent="0.25">
      <c r="A347" s="7" t="s">
        <v>351</v>
      </c>
      <c r="B347">
        <v>6.28</v>
      </c>
      <c r="C347">
        <f t="shared" si="26"/>
        <v>5.8999761150720582</v>
      </c>
      <c r="D347">
        <f t="shared" si="22"/>
        <v>5.4405352918361141</v>
      </c>
      <c r="E347">
        <f t="shared" si="23"/>
        <v>0.45944082323594415</v>
      </c>
      <c r="F347">
        <f t="shared" si="25"/>
        <v>0.3860356219412201</v>
      </c>
      <c r="G347">
        <f t="shared" si="24"/>
        <v>7.3405201294724054E-2</v>
      </c>
    </row>
    <row r="348" spans="1:7" x14ac:dyDescent="0.25">
      <c r="A348" s="7" t="s">
        <v>352</v>
      </c>
      <c r="B348">
        <v>6.44</v>
      </c>
      <c r="C348">
        <f t="shared" si="26"/>
        <v>5.9830567127532799</v>
      </c>
      <c r="D348">
        <f t="shared" si="22"/>
        <v>5.5145697146630681</v>
      </c>
      <c r="E348">
        <f t="shared" si="23"/>
        <v>0.46848699809021177</v>
      </c>
      <c r="F348">
        <f t="shared" si="25"/>
        <v>0.40252589717101844</v>
      </c>
      <c r="G348">
        <f t="shared" si="24"/>
        <v>6.5961100919193327E-2</v>
      </c>
    </row>
    <row r="349" spans="1:7" x14ac:dyDescent="0.25">
      <c r="A349" s="7" t="s">
        <v>353</v>
      </c>
      <c r="B349">
        <v>6.37</v>
      </c>
      <c r="C349">
        <f t="shared" si="26"/>
        <v>6.0425864492527754</v>
      </c>
      <c r="D349">
        <f t="shared" si="22"/>
        <v>5.5779349209843225</v>
      </c>
      <c r="E349">
        <f t="shared" si="23"/>
        <v>0.46465152826845291</v>
      </c>
      <c r="F349">
        <f t="shared" si="25"/>
        <v>0.41495102339050538</v>
      </c>
      <c r="G349">
        <f t="shared" si="24"/>
        <v>4.9700504877947527E-2</v>
      </c>
    </row>
    <row r="350" spans="1:7" x14ac:dyDescent="0.25">
      <c r="A350" s="7" t="s">
        <v>354</v>
      </c>
      <c r="B350">
        <v>6.34</v>
      </c>
      <c r="C350">
        <f t="shared" si="26"/>
        <v>6.0883423801369636</v>
      </c>
      <c r="D350">
        <f t="shared" si="22"/>
        <v>5.6343841860965949</v>
      </c>
      <c r="E350">
        <f t="shared" si="23"/>
        <v>0.45395819404036875</v>
      </c>
      <c r="F350">
        <f t="shared" si="25"/>
        <v>0.42275245752047808</v>
      </c>
      <c r="G350">
        <f t="shared" si="24"/>
        <v>3.120573651989067E-2</v>
      </c>
    </row>
    <row r="351" spans="1:7" x14ac:dyDescent="0.25">
      <c r="A351" s="7" t="s">
        <v>355</v>
      </c>
      <c r="B351">
        <v>6.46</v>
      </c>
      <c r="C351">
        <f t="shared" si="26"/>
        <v>6.1455204755005077</v>
      </c>
      <c r="D351">
        <f t="shared" si="22"/>
        <v>5.695540913052402</v>
      </c>
      <c r="E351">
        <f t="shared" si="23"/>
        <v>0.44997956244810577</v>
      </c>
      <c r="F351">
        <f t="shared" si="25"/>
        <v>0.42819787850600366</v>
      </c>
      <c r="G351">
        <f t="shared" si="24"/>
        <v>2.1781683942102115E-2</v>
      </c>
    </row>
    <row r="352" spans="1:7" x14ac:dyDescent="0.25">
      <c r="A352" s="7" t="s">
        <v>356</v>
      </c>
      <c r="B352">
        <v>6.02</v>
      </c>
      <c r="C352">
        <f t="shared" si="26"/>
        <v>6.1262096331158142</v>
      </c>
      <c r="D352">
        <f t="shared" ref="D352:D415" si="27">B352*(2/(26+1)) + D351*(1-(2/(26+1)))</f>
        <v>5.719574919492965</v>
      </c>
      <c r="E352">
        <f t="shared" si="23"/>
        <v>0.4066347136228492</v>
      </c>
      <c r="F352">
        <f t="shared" si="25"/>
        <v>0.42388524552937279</v>
      </c>
      <c r="G352">
        <f t="shared" si="24"/>
        <v>-1.7250531906523592E-2</v>
      </c>
    </row>
    <row r="353" spans="1:7" x14ac:dyDescent="0.25">
      <c r="A353" s="7">
        <v>1</v>
      </c>
      <c r="B353">
        <v>6.1</v>
      </c>
      <c r="C353">
        <f t="shared" si="26"/>
        <v>6.1221773818672274</v>
      </c>
      <c r="D353">
        <f t="shared" si="27"/>
        <v>5.7477545550860789</v>
      </c>
      <c r="E353">
        <f t="shared" si="23"/>
        <v>0.37442282678114847</v>
      </c>
      <c r="F353">
        <f t="shared" si="25"/>
        <v>0.41399276177972799</v>
      </c>
      <c r="G353">
        <f t="shared" si="24"/>
        <v>-3.9569934998579526E-2</v>
      </c>
    </row>
    <row r="354" spans="1:7" x14ac:dyDescent="0.25">
      <c r="A354" s="7">
        <v>32</v>
      </c>
      <c r="B354">
        <v>6.21</v>
      </c>
      <c r="C354">
        <f t="shared" si="26"/>
        <v>6.135688553887654</v>
      </c>
      <c r="D354">
        <f t="shared" si="27"/>
        <v>5.7819949584130361</v>
      </c>
      <c r="E354">
        <f t="shared" si="23"/>
        <v>0.35369359547461787</v>
      </c>
      <c r="F354">
        <f t="shared" si="25"/>
        <v>0.40193292851870599</v>
      </c>
      <c r="G354">
        <f t="shared" si="24"/>
        <v>-4.8239333044088117E-2</v>
      </c>
    </row>
    <row r="355" spans="1:7" x14ac:dyDescent="0.25">
      <c r="A355" s="7">
        <v>61</v>
      </c>
      <c r="B355">
        <v>6.26</v>
      </c>
      <c r="C355">
        <f t="shared" si="26"/>
        <v>6.1548133917510919</v>
      </c>
      <c r="D355">
        <f t="shared" si="27"/>
        <v>5.8174027392713299</v>
      </c>
      <c r="E355">
        <f t="shared" si="23"/>
        <v>0.33741065247976199</v>
      </c>
      <c r="F355">
        <f t="shared" si="25"/>
        <v>0.38902847331091722</v>
      </c>
      <c r="G355">
        <f t="shared" si="24"/>
        <v>-5.1617820831155237E-2</v>
      </c>
    </row>
    <row r="356" spans="1:7" x14ac:dyDescent="0.25">
      <c r="A356" s="7">
        <v>92</v>
      </c>
      <c r="B356">
        <v>6.34</v>
      </c>
      <c r="C356">
        <f t="shared" si="26"/>
        <v>6.1833036391740004</v>
      </c>
      <c r="D356">
        <f t="shared" si="27"/>
        <v>5.8561136474734532</v>
      </c>
      <c r="E356">
        <f t="shared" ref="E356:E419" si="28">C356-D356</f>
        <v>0.32718999170054719</v>
      </c>
      <c r="F356">
        <f t="shared" si="25"/>
        <v>0.37666077698884326</v>
      </c>
      <c r="G356">
        <f t="shared" si="24"/>
        <v>-4.9470785288296071E-2</v>
      </c>
    </row>
    <row r="357" spans="1:7" x14ac:dyDescent="0.25">
      <c r="A357" s="7">
        <v>122</v>
      </c>
      <c r="B357">
        <v>6.04</v>
      </c>
      <c r="C357">
        <f t="shared" si="26"/>
        <v>6.1612569254549232</v>
      </c>
      <c r="D357">
        <f t="shared" si="27"/>
        <v>5.8697348587717162</v>
      </c>
      <c r="E357">
        <f t="shared" si="28"/>
        <v>0.29152206668320702</v>
      </c>
      <c r="F357">
        <f t="shared" si="25"/>
        <v>0.35963303492771603</v>
      </c>
      <c r="G357">
        <f t="shared" si="24"/>
        <v>-6.8110968244509018E-2</v>
      </c>
    </row>
    <row r="358" spans="1:7" x14ac:dyDescent="0.25">
      <c r="A358" s="7">
        <v>153</v>
      </c>
      <c r="B358">
        <v>5.86</v>
      </c>
      <c r="C358">
        <f t="shared" si="26"/>
        <v>6.1149097061541653</v>
      </c>
      <c r="D358">
        <f t="shared" si="27"/>
        <v>5.8690137581219588</v>
      </c>
      <c r="E358">
        <f t="shared" si="28"/>
        <v>0.24589594803220649</v>
      </c>
      <c r="F358">
        <f t="shared" si="25"/>
        <v>0.33688561754861412</v>
      </c>
      <c r="G358">
        <f t="shared" si="24"/>
        <v>-9.0989669516407634E-2</v>
      </c>
    </row>
    <row r="359" spans="1:7" x14ac:dyDescent="0.25">
      <c r="A359" s="7">
        <v>183</v>
      </c>
      <c r="B359">
        <v>5.86</v>
      </c>
      <c r="C359">
        <f t="shared" si="26"/>
        <v>6.0756928282842946</v>
      </c>
      <c r="D359">
        <f t="shared" si="27"/>
        <v>5.8683460723351466</v>
      </c>
      <c r="E359">
        <f t="shared" si="28"/>
        <v>0.20734675594914798</v>
      </c>
      <c r="F359">
        <f t="shared" si="25"/>
        <v>0.31097784522872091</v>
      </c>
      <c r="G359">
        <f t="shared" ref="G359:G422" si="29">E359-F359</f>
        <v>-0.10363108927957293</v>
      </c>
    </row>
    <row r="360" spans="1:7" x14ac:dyDescent="0.25">
      <c r="A360" s="7">
        <v>214</v>
      </c>
      <c r="B360">
        <v>5.94</v>
      </c>
      <c r="C360">
        <f t="shared" si="26"/>
        <v>6.0548170085482491</v>
      </c>
      <c r="D360">
        <f t="shared" si="27"/>
        <v>5.8736537706806917</v>
      </c>
      <c r="E360">
        <f t="shared" si="28"/>
        <v>0.18116323786755739</v>
      </c>
      <c r="F360">
        <f t="shared" ref="F360:F423" si="30">(E360*(2/(9+1))+F359*(1-(2/(9+1))))</f>
        <v>0.28501492375648824</v>
      </c>
      <c r="G360">
        <f t="shared" si="29"/>
        <v>-0.10385168588893084</v>
      </c>
    </row>
    <row r="361" spans="1:7" x14ac:dyDescent="0.25">
      <c r="A361" s="7">
        <v>245</v>
      </c>
      <c r="B361">
        <v>5.8</v>
      </c>
      <c r="C361">
        <f t="shared" si="26"/>
        <v>6.0156143918485192</v>
      </c>
      <c r="D361">
        <f t="shared" si="27"/>
        <v>5.8681979358154557</v>
      </c>
      <c r="E361">
        <f t="shared" si="28"/>
        <v>0.14741645603306353</v>
      </c>
      <c r="F361">
        <f t="shared" si="30"/>
        <v>0.25749523021180332</v>
      </c>
      <c r="G361">
        <f t="shared" si="29"/>
        <v>-0.11007877417873979</v>
      </c>
    </row>
    <row r="362" spans="1:7" x14ac:dyDescent="0.25">
      <c r="A362" s="7">
        <v>275</v>
      </c>
      <c r="B362">
        <v>6.01</v>
      </c>
      <c r="C362">
        <f t="shared" si="26"/>
        <v>6.0147506392564392</v>
      </c>
      <c r="D362">
        <f t="shared" si="27"/>
        <v>5.878701792421718</v>
      </c>
      <c r="E362">
        <f t="shared" si="28"/>
        <v>0.13604884683472118</v>
      </c>
      <c r="F362">
        <f t="shared" si="30"/>
        <v>0.2332059535363869</v>
      </c>
      <c r="G362">
        <f t="shared" si="29"/>
        <v>-9.7157106701665719E-2</v>
      </c>
    </row>
    <row r="363" spans="1:7" x14ac:dyDescent="0.25">
      <c r="A363" s="7">
        <v>306</v>
      </c>
      <c r="B363">
        <v>6.48</v>
      </c>
      <c r="C363">
        <f t="shared" si="26"/>
        <v>6.0863274639862173</v>
      </c>
      <c r="D363">
        <f t="shared" si="27"/>
        <v>5.92324240039048</v>
      </c>
      <c r="E363">
        <f t="shared" si="28"/>
        <v>0.16308506359573727</v>
      </c>
      <c r="F363">
        <f t="shared" si="30"/>
        <v>0.21918177554825699</v>
      </c>
      <c r="G363">
        <f t="shared" si="29"/>
        <v>-5.6096711952519723E-2</v>
      </c>
    </row>
    <row r="364" spans="1:7" x14ac:dyDescent="0.25">
      <c r="A364" s="7">
        <v>336</v>
      </c>
      <c r="B364">
        <v>6.87</v>
      </c>
      <c r="C364">
        <f t="shared" si="26"/>
        <v>6.2068924695267995</v>
      </c>
      <c r="D364">
        <f t="shared" si="27"/>
        <v>5.9933725929541479</v>
      </c>
      <c r="E364">
        <f t="shared" si="28"/>
        <v>0.21351987657265159</v>
      </c>
      <c r="F364">
        <f t="shared" si="30"/>
        <v>0.21804939575313592</v>
      </c>
      <c r="G364">
        <f t="shared" si="29"/>
        <v>-4.5295191804843316E-3</v>
      </c>
    </row>
    <row r="365" spans="1:7" x14ac:dyDescent="0.25">
      <c r="A365" s="7">
        <v>367</v>
      </c>
      <c r="B365">
        <v>7.07</v>
      </c>
      <c r="C365">
        <f t="shared" si="26"/>
        <v>6.3396782434457535</v>
      </c>
      <c r="D365">
        <f t="shared" si="27"/>
        <v>6.0731227712538409</v>
      </c>
      <c r="E365">
        <f t="shared" si="28"/>
        <v>0.26655547219191256</v>
      </c>
      <c r="F365">
        <f t="shared" si="30"/>
        <v>0.22775061104089128</v>
      </c>
      <c r="G365">
        <f t="shared" si="29"/>
        <v>3.8804861151021275E-2</v>
      </c>
    </row>
    <row r="366" spans="1:7" x14ac:dyDescent="0.25">
      <c r="A366" s="7">
        <v>398</v>
      </c>
      <c r="B366">
        <v>7.25</v>
      </c>
      <c r="C366">
        <f t="shared" si="26"/>
        <v>6.4797277444540988</v>
      </c>
      <c r="D366">
        <f t="shared" si="27"/>
        <v>6.1602988622720751</v>
      </c>
      <c r="E366">
        <f t="shared" si="28"/>
        <v>0.3194288821820237</v>
      </c>
      <c r="F366">
        <f t="shared" si="30"/>
        <v>0.24608626526911775</v>
      </c>
      <c r="G366">
        <f t="shared" si="29"/>
        <v>7.3342616912905945E-2</v>
      </c>
    </row>
    <row r="367" spans="1:7" x14ac:dyDescent="0.25">
      <c r="A367" s="7">
        <v>426</v>
      </c>
      <c r="B367">
        <v>7.51</v>
      </c>
      <c r="C367">
        <f t="shared" si="26"/>
        <v>6.6382311683842374</v>
      </c>
      <c r="D367">
        <f t="shared" si="27"/>
        <v>6.2602767243259958</v>
      </c>
      <c r="E367">
        <f t="shared" si="28"/>
        <v>0.37795444405824163</v>
      </c>
      <c r="F367">
        <f t="shared" si="30"/>
        <v>0.27245990102694251</v>
      </c>
      <c r="G367">
        <f t="shared" si="29"/>
        <v>0.10549454303129913</v>
      </c>
    </row>
    <row r="368" spans="1:7" x14ac:dyDescent="0.25">
      <c r="A368" s="7">
        <v>457</v>
      </c>
      <c r="B368">
        <v>8.14</v>
      </c>
      <c r="C368">
        <f t="shared" si="26"/>
        <v>6.8692725270943544</v>
      </c>
      <c r="D368">
        <f t="shared" si="27"/>
        <v>6.3995154854870329</v>
      </c>
      <c r="E368">
        <f t="shared" si="28"/>
        <v>0.46975704160732157</v>
      </c>
      <c r="F368">
        <f t="shared" si="30"/>
        <v>0.31191932914301834</v>
      </c>
      <c r="G368">
        <f t="shared" si="29"/>
        <v>0.15783771246430323</v>
      </c>
    </row>
    <row r="369" spans="1:7" x14ac:dyDescent="0.25">
      <c r="A369" s="7">
        <v>487</v>
      </c>
      <c r="B369">
        <v>7.73</v>
      </c>
      <c r="C369">
        <f t="shared" si="26"/>
        <v>7.0016921383106077</v>
      </c>
      <c r="D369">
        <f t="shared" si="27"/>
        <v>6.4980698939694754</v>
      </c>
      <c r="E369">
        <f t="shared" si="28"/>
        <v>0.50362224434113223</v>
      </c>
      <c r="F369">
        <f t="shared" si="30"/>
        <v>0.35025991218264113</v>
      </c>
      <c r="G369">
        <f t="shared" si="29"/>
        <v>0.1533623321584911</v>
      </c>
    </row>
    <row r="370" spans="1:7" x14ac:dyDescent="0.25">
      <c r="A370" s="7">
        <v>518</v>
      </c>
      <c r="B370">
        <v>8.5</v>
      </c>
      <c r="C370">
        <f t="shared" si="26"/>
        <v>7.2322010401089756</v>
      </c>
      <c r="D370">
        <f t="shared" si="27"/>
        <v>6.6463610129346993</v>
      </c>
      <c r="E370">
        <f t="shared" si="28"/>
        <v>0.5858400271742763</v>
      </c>
      <c r="F370">
        <f t="shared" si="30"/>
        <v>0.3973759351809682</v>
      </c>
      <c r="G370">
        <f t="shared" si="29"/>
        <v>0.1884640919933081</v>
      </c>
    </row>
    <row r="371" spans="1:7" x14ac:dyDescent="0.25">
      <c r="A371" s="7">
        <v>548</v>
      </c>
      <c r="B371">
        <v>7.93</v>
      </c>
      <c r="C371">
        <f t="shared" si="26"/>
        <v>7.3395547262460559</v>
      </c>
      <c r="D371">
        <f t="shared" si="27"/>
        <v>6.7414453823469431</v>
      </c>
      <c r="E371">
        <f t="shared" si="28"/>
        <v>0.59810934389911274</v>
      </c>
      <c r="F371">
        <f t="shared" si="30"/>
        <v>0.43752261692459715</v>
      </c>
      <c r="G371">
        <f t="shared" si="29"/>
        <v>0.16058672697451559</v>
      </c>
    </row>
    <row r="372" spans="1:7" x14ac:dyDescent="0.25">
      <c r="A372" s="7">
        <v>579</v>
      </c>
      <c r="B372">
        <v>8.0399999999999991</v>
      </c>
      <c r="C372">
        <f t="shared" si="26"/>
        <v>7.4473155375928162</v>
      </c>
      <c r="D372">
        <f t="shared" si="27"/>
        <v>6.8376346132842061</v>
      </c>
      <c r="E372">
        <f t="shared" si="28"/>
        <v>0.60968092430861009</v>
      </c>
      <c r="F372">
        <f t="shared" si="30"/>
        <v>0.47195427840139975</v>
      </c>
      <c r="G372">
        <f t="shared" si="29"/>
        <v>0.13772664590721034</v>
      </c>
    </row>
    <row r="373" spans="1:7" x14ac:dyDescent="0.25">
      <c r="A373" s="7">
        <v>610</v>
      </c>
      <c r="B373">
        <v>8</v>
      </c>
      <c r="C373">
        <f t="shared" si="26"/>
        <v>7.5323439164246908</v>
      </c>
      <c r="D373">
        <f t="shared" si="27"/>
        <v>6.9237357530409316</v>
      </c>
      <c r="E373">
        <f t="shared" si="28"/>
        <v>0.60860816338375923</v>
      </c>
      <c r="F373">
        <f t="shared" si="30"/>
        <v>0.49928505539787166</v>
      </c>
      <c r="G373">
        <f t="shared" si="29"/>
        <v>0.10932310798588757</v>
      </c>
    </row>
    <row r="374" spans="1:7" x14ac:dyDescent="0.25">
      <c r="A374" s="7">
        <v>640</v>
      </c>
      <c r="B374">
        <v>7.91</v>
      </c>
      <c r="C374">
        <f t="shared" si="26"/>
        <v>7.5904448523593544</v>
      </c>
      <c r="D374">
        <f t="shared" si="27"/>
        <v>6.9967923639267884</v>
      </c>
      <c r="E374">
        <f t="shared" si="28"/>
        <v>0.59365248843256602</v>
      </c>
      <c r="F374">
        <f t="shared" si="30"/>
        <v>0.5181585420048106</v>
      </c>
      <c r="G374">
        <f t="shared" si="29"/>
        <v>7.5493946427755421E-2</v>
      </c>
    </row>
    <row r="375" spans="1:7" x14ac:dyDescent="0.25">
      <c r="A375" s="7">
        <v>671</v>
      </c>
      <c r="B375">
        <v>8.08</v>
      </c>
      <c r="C375">
        <f t="shared" si="26"/>
        <v>7.6657610289194533</v>
      </c>
      <c r="D375">
        <f t="shared" si="27"/>
        <v>7.0770299665988778</v>
      </c>
      <c r="E375">
        <f t="shared" si="28"/>
        <v>0.58873106232057548</v>
      </c>
      <c r="F375">
        <f t="shared" si="30"/>
        <v>0.53227304606796366</v>
      </c>
      <c r="G375">
        <f t="shared" si="29"/>
        <v>5.645801625261182E-2</v>
      </c>
    </row>
    <row r="376" spans="1:7" x14ac:dyDescent="0.25">
      <c r="A376" s="7">
        <v>701</v>
      </c>
      <c r="B376">
        <v>7.95</v>
      </c>
      <c r="C376">
        <f t="shared" si="26"/>
        <v>7.7094901013933832</v>
      </c>
      <c r="D376">
        <f t="shared" si="27"/>
        <v>7.1416944135174791</v>
      </c>
      <c r="E376">
        <f t="shared" si="28"/>
        <v>0.56779568787590406</v>
      </c>
      <c r="F376">
        <f t="shared" si="30"/>
        <v>0.5393775744295517</v>
      </c>
      <c r="G376">
        <f t="shared" si="29"/>
        <v>2.8418113446352367E-2</v>
      </c>
    </row>
    <row r="377" spans="1:7" x14ac:dyDescent="0.25">
      <c r="A377" s="7">
        <v>732</v>
      </c>
      <c r="B377">
        <v>8.1199999999999992</v>
      </c>
      <c r="C377">
        <f t="shared" si="26"/>
        <v>7.7726454704097865</v>
      </c>
      <c r="D377">
        <f t="shared" si="27"/>
        <v>7.2141614939976657</v>
      </c>
      <c r="E377">
        <f t="shared" si="28"/>
        <v>0.55848397641212078</v>
      </c>
      <c r="F377">
        <f t="shared" si="30"/>
        <v>0.54319885482606556</v>
      </c>
      <c r="G377">
        <f t="shared" si="29"/>
        <v>1.5285121586055217E-2</v>
      </c>
    </row>
    <row r="378" spans="1:7" x14ac:dyDescent="0.25">
      <c r="A378" s="7">
        <v>763</v>
      </c>
      <c r="B378">
        <v>8.19</v>
      </c>
      <c r="C378">
        <f t="shared" si="26"/>
        <v>7.836853859577511</v>
      </c>
      <c r="D378">
        <f t="shared" si="27"/>
        <v>7.2864458277756166</v>
      </c>
      <c r="E378">
        <f t="shared" si="28"/>
        <v>0.55040803180189446</v>
      </c>
      <c r="F378">
        <f t="shared" si="30"/>
        <v>0.54464069022123129</v>
      </c>
      <c r="G378">
        <f t="shared" si="29"/>
        <v>5.7673415806631656E-3</v>
      </c>
    </row>
    <row r="379" spans="1:7" x14ac:dyDescent="0.25">
      <c r="A379" s="7">
        <v>791</v>
      </c>
      <c r="B379">
        <v>8.1999999999999993</v>
      </c>
      <c r="C379">
        <f t="shared" si="26"/>
        <v>7.892722496565586</v>
      </c>
      <c r="D379">
        <f t="shared" si="27"/>
        <v>7.3541165071996453</v>
      </c>
      <c r="E379">
        <f t="shared" si="28"/>
        <v>0.53860598936594073</v>
      </c>
      <c r="F379">
        <f t="shared" si="30"/>
        <v>0.54343375005017325</v>
      </c>
      <c r="G379">
        <f t="shared" si="29"/>
        <v>-4.8277606842325183E-3</v>
      </c>
    </row>
    <row r="380" spans="1:7" x14ac:dyDescent="0.25">
      <c r="A380" s="7">
        <v>822</v>
      </c>
      <c r="B380">
        <v>8.48</v>
      </c>
      <c r="C380">
        <f t="shared" si="26"/>
        <v>7.9830728817093419</v>
      </c>
      <c r="D380">
        <f t="shared" si="27"/>
        <v>7.4375152844441166</v>
      </c>
      <c r="E380">
        <f t="shared" si="28"/>
        <v>0.54555759726522535</v>
      </c>
      <c r="F380">
        <f t="shared" si="30"/>
        <v>0.54385851949318365</v>
      </c>
      <c r="G380">
        <f t="shared" si="29"/>
        <v>1.6990777720417016E-3</v>
      </c>
    </row>
    <row r="381" spans="1:7" x14ac:dyDescent="0.25">
      <c r="A381" s="7">
        <v>852</v>
      </c>
      <c r="B381">
        <v>8.4600000000000009</v>
      </c>
      <c r="C381">
        <f t="shared" si="26"/>
        <v>8.0564462845232896</v>
      </c>
      <c r="D381">
        <f t="shared" si="27"/>
        <v>7.5132548930038121</v>
      </c>
      <c r="E381">
        <f t="shared" si="28"/>
        <v>0.54319139151947748</v>
      </c>
      <c r="F381">
        <f t="shared" si="30"/>
        <v>0.54372509389844237</v>
      </c>
      <c r="G381">
        <f t="shared" si="29"/>
        <v>-5.3370237896488426E-4</v>
      </c>
    </row>
    <row r="382" spans="1:7" x14ac:dyDescent="0.25">
      <c r="A382" s="7">
        <v>883</v>
      </c>
      <c r="B382">
        <v>8.41</v>
      </c>
      <c r="C382">
        <f t="shared" si="26"/>
        <v>8.1108391638274</v>
      </c>
      <c r="D382">
        <f t="shared" si="27"/>
        <v>7.5796804564850113</v>
      </c>
      <c r="E382">
        <f t="shared" si="28"/>
        <v>0.53115870734238868</v>
      </c>
      <c r="F382">
        <f t="shared" si="30"/>
        <v>0.54121181658723172</v>
      </c>
      <c r="G382">
        <f t="shared" si="29"/>
        <v>-1.0053109244843039E-2</v>
      </c>
    </row>
    <row r="383" spans="1:7" x14ac:dyDescent="0.25">
      <c r="A383" s="7">
        <v>913</v>
      </c>
      <c r="B383">
        <v>8.6</v>
      </c>
      <c r="C383">
        <f t="shared" si="26"/>
        <v>8.1860946770847232</v>
      </c>
      <c r="D383">
        <f t="shared" si="27"/>
        <v>7.6552596819305663</v>
      </c>
      <c r="E383">
        <f t="shared" si="28"/>
        <v>0.53083499515415689</v>
      </c>
      <c r="F383">
        <f t="shared" si="30"/>
        <v>0.5391364523006168</v>
      </c>
      <c r="G383">
        <f t="shared" si="29"/>
        <v>-8.3014571464599118E-3</v>
      </c>
    </row>
    <row r="384" spans="1:7" x14ac:dyDescent="0.25">
      <c r="A384" s="7">
        <v>944</v>
      </c>
      <c r="B384">
        <v>8.83</v>
      </c>
      <c r="C384">
        <f t="shared" si="26"/>
        <v>8.2851570344563044</v>
      </c>
      <c r="D384">
        <f t="shared" si="27"/>
        <v>7.7422774832690422</v>
      </c>
      <c r="E384">
        <f t="shared" si="28"/>
        <v>0.54287955118726217</v>
      </c>
      <c r="F384">
        <f t="shared" si="30"/>
        <v>0.53988507207794589</v>
      </c>
      <c r="G384">
        <f t="shared" si="29"/>
        <v>2.9944791093162726E-3</v>
      </c>
    </row>
    <row r="385" spans="1:7" x14ac:dyDescent="0.25">
      <c r="A385" s="7">
        <v>975</v>
      </c>
      <c r="B385">
        <v>8.85</v>
      </c>
      <c r="C385">
        <f t="shared" si="26"/>
        <v>8.3720559522322571</v>
      </c>
      <c r="D385">
        <f t="shared" si="27"/>
        <v>7.8243310030268916</v>
      </c>
      <c r="E385">
        <f t="shared" si="28"/>
        <v>0.54772494920536552</v>
      </c>
      <c r="F385">
        <f t="shared" si="30"/>
        <v>0.54145304750342982</v>
      </c>
      <c r="G385">
        <f t="shared" si="29"/>
        <v>6.2719017019357004E-3</v>
      </c>
    </row>
    <row r="386" spans="1:7" x14ac:dyDescent="0.25">
      <c r="A386" s="7">
        <v>1005</v>
      </c>
      <c r="B386">
        <v>8.57</v>
      </c>
      <c r="C386">
        <f t="shared" si="26"/>
        <v>8.4025088826580649</v>
      </c>
      <c r="D386">
        <f t="shared" si="27"/>
        <v>7.8795657435434183</v>
      </c>
      <c r="E386">
        <f t="shared" si="28"/>
        <v>0.52294313911464663</v>
      </c>
      <c r="F386">
        <f t="shared" si="30"/>
        <v>0.53775106582567322</v>
      </c>
      <c r="G386">
        <f t="shared" si="29"/>
        <v>-1.4807926711026598E-2</v>
      </c>
    </row>
    <row r="387" spans="1:7" x14ac:dyDescent="0.25">
      <c r="A387" s="7">
        <v>1036</v>
      </c>
      <c r="B387">
        <v>8.24</v>
      </c>
      <c r="C387">
        <f t="shared" si="26"/>
        <v>8.3775075160952852</v>
      </c>
      <c r="D387">
        <f t="shared" si="27"/>
        <v>7.9062645773550173</v>
      </c>
      <c r="E387">
        <f t="shared" si="28"/>
        <v>0.4712429387402679</v>
      </c>
      <c r="F387">
        <f t="shared" si="30"/>
        <v>0.5244494404085922</v>
      </c>
      <c r="G387">
        <f t="shared" si="29"/>
        <v>-5.3206501668324302E-2</v>
      </c>
    </row>
    <row r="388" spans="1:7" x14ac:dyDescent="0.25">
      <c r="A388" s="7">
        <v>1066</v>
      </c>
      <c r="B388">
        <v>8.0500000000000007</v>
      </c>
      <c r="C388">
        <f t="shared" si="26"/>
        <v>8.3271217443883181</v>
      </c>
      <c r="D388">
        <f t="shared" si="27"/>
        <v>7.9169116456990904</v>
      </c>
      <c r="E388">
        <f t="shared" si="28"/>
        <v>0.41021009868922764</v>
      </c>
      <c r="F388">
        <f t="shared" si="30"/>
        <v>0.50160157206471934</v>
      </c>
      <c r="G388">
        <f t="shared" si="29"/>
        <v>-9.1391473375491694E-2</v>
      </c>
    </row>
    <row r="389" spans="1:7" x14ac:dyDescent="0.25">
      <c r="A389" s="7">
        <v>1097</v>
      </c>
      <c r="B389">
        <v>8.4600000000000009</v>
      </c>
      <c r="C389">
        <f t="shared" si="26"/>
        <v>8.347564552943961</v>
      </c>
      <c r="D389">
        <f t="shared" si="27"/>
        <v>7.9571404126843435</v>
      </c>
      <c r="E389">
        <f t="shared" si="28"/>
        <v>0.39042414025961758</v>
      </c>
      <c r="F389">
        <f t="shared" si="30"/>
        <v>0.47936608570369899</v>
      </c>
      <c r="G389">
        <f t="shared" si="29"/>
        <v>-8.8941945444081405E-2</v>
      </c>
    </row>
    <row r="390" spans="1:7" x14ac:dyDescent="0.25">
      <c r="A390" s="7">
        <v>1128</v>
      </c>
      <c r="B390">
        <v>8.41</v>
      </c>
      <c r="C390">
        <f t="shared" si="26"/>
        <v>8.3571700063371974</v>
      </c>
      <c r="D390">
        <f t="shared" si="27"/>
        <v>7.9906855673003179</v>
      </c>
      <c r="E390">
        <f t="shared" si="28"/>
        <v>0.36648443903687955</v>
      </c>
      <c r="F390">
        <f t="shared" si="30"/>
        <v>0.45678975637033514</v>
      </c>
      <c r="G390">
        <f t="shared" si="29"/>
        <v>-9.0305317333455593E-2</v>
      </c>
    </row>
    <row r="391" spans="1:7" x14ac:dyDescent="0.25">
      <c r="A391" s="7">
        <v>1156</v>
      </c>
      <c r="B391">
        <v>8.08</v>
      </c>
      <c r="C391">
        <f t="shared" si="26"/>
        <v>8.3145284669007058</v>
      </c>
      <c r="D391">
        <f t="shared" si="27"/>
        <v>7.9973014512039979</v>
      </c>
      <c r="E391">
        <f t="shared" si="28"/>
        <v>0.31722701569670786</v>
      </c>
      <c r="F391">
        <f t="shared" si="30"/>
        <v>0.42887720823560971</v>
      </c>
      <c r="G391">
        <f t="shared" si="29"/>
        <v>-0.11165019253890185</v>
      </c>
    </row>
    <row r="392" spans="1:7" x14ac:dyDescent="0.25">
      <c r="A392" s="7">
        <v>1187</v>
      </c>
      <c r="B392">
        <v>7.75</v>
      </c>
      <c r="C392">
        <f t="shared" si="26"/>
        <v>8.2276779335313659</v>
      </c>
      <c r="D392">
        <f t="shared" si="27"/>
        <v>7.9789828251888872</v>
      </c>
      <c r="E392">
        <f t="shared" si="28"/>
        <v>0.24869510834247865</v>
      </c>
      <c r="F392">
        <f t="shared" si="30"/>
        <v>0.39284078825698354</v>
      </c>
      <c r="G392">
        <f t="shared" si="29"/>
        <v>-0.14414567991450489</v>
      </c>
    </row>
    <row r="393" spans="1:7" x14ac:dyDescent="0.25">
      <c r="A393" s="7">
        <v>1217</v>
      </c>
      <c r="B393">
        <v>7.6</v>
      </c>
      <c r="C393">
        <f t="shared" si="26"/>
        <v>8.131112097603463</v>
      </c>
      <c r="D393">
        <f t="shared" si="27"/>
        <v>7.9509100233230434</v>
      </c>
      <c r="E393">
        <f t="shared" si="28"/>
        <v>0.18020207428041957</v>
      </c>
      <c r="F393">
        <f t="shared" si="30"/>
        <v>0.35031304546167075</v>
      </c>
      <c r="G393">
        <f t="shared" si="29"/>
        <v>-0.17011097118125118</v>
      </c>
    </row>
    <row r="394" spans="1:7" x14ac:dyDescent="0.25">
      <c r="A394" s="7">
        <v>1248</v>
      </c>
      <c r="B394">
        <v>7.18</v>
      </c>
      <c r="C394">
        <f t="shared" si="26"/>
        <v>7.9847871595106223</v>
      </c>
      <c r="D394">
        <f t="shared" si="27"/>
        <v>7.8938055771509665</v>
      </c>
      <c r="E394">
        <f t="shared" si="28"/>
        <v>9.098158235965581E-2</v>
      </c>
      <c r="F394">
        <f t="shared" si="30"/>
        <v>0.29844675284126776</v>
      </c>
      <c r="G394">
        <f t="shared" si="29"/>
        <v>-0.20746517048161195</v>
      </c>
    </row>
    <row r="395" spans="1:7" x14ac:dyDescent="0.25">
      <c r="A395" s="7">
        <v>1278</v>
      </c>
      <c r="B395">
        <v>6.85</v>
      </c>
      <c r="C395">
        <f t="shared" si="26"/>
        <v>7.8102045195859109</v>
      </c>
      <c r="D395">
        <f t="shared" si="27"/>
        <v>7.816486645510154</v>
      </c>
      <c r="E395">
        <f t="shared" si="28"/>
        <v>-6.2821259242431537E-3</v>
      </c>
      <c r="F395">
        <f t="shared" si="30"/>
        <v>0.23750097708816559</v>
      </c>
      <c r="G395">
        <f t="shared" si="29"/>
        <v>-0.24378310301240874</v>
      </c>
    </row>
    <row r="396" spans="1:7" x14ac:dyDescent="0.25">
      <c r="A396" s="7">
        <v>1309</v>
      </c>
      <c r="B396">
        <v>6.63</v>
      </c>
      <c r="C396">
        <f t="shared" si="26"/>
        <v>7.6286345934957716</v>
      </c>
      <c r="D396">
        <f t="shared" si="27"/>
        <v>7.728598745842735</v>
      </c>
      <c r="E396">
        <f t="shared" si="28"/>
        <v>-9.9964152346963431E-2</v>
      </c>
      <c r="F396">
        <f t="shared" si="30"/>
        <v>0.17000795120113979</v>
      </c>
      <c r="G396">
        <f t="shared" si="29"/>
        <v>-0.26997210354810319</v>
      </c>
    </row>
    <row r="397" spans="1:7" x14ac:dyDescent="0.25">
      <c r="A397" s="7">
        <v>1340</v>
      </c>
      <c r="B397">
        <v>6.47</v>
      </c>
      <c r="C397">
        <f t="shared" si="26"/>
        <v>7.4503831175733453</v>
      </c>
      <c r="D397">
        <f t="shared" si="27"/>
        <v>7.6353692091136436</v>
      </c>
      <c r="E397">
        <f t="shared" si="28"/>
        <v>-0.18498609154029833</v>
      </c>
      <c r="F397">
        <f t="shared" si="30"/>
        <v>9.9009142652852183E-2</v>
      </c>
      <c r="G397">
        <f t="shared" si="29"/>
        <v>-0.28399523419315054</v>
      </c>
    </row>
    <row r="398" spans="1:7" x14ac:dyDescent="0.25">
      <c r="A398" s="7">
        <v>1370</v>
      </c>
      <c r="B398">
        <v>6.26</v>
      </c>
      <c r="C398">
        <f t="shared" si="26"/>
        <v>7.2672472533312922</v>
      </c>
      <c r="D398">
        <f t="shared" si="27"/>
        <v>7.5334900084385588</v>
      </c>
      <c r="E398">
        <f t="shared" si="28"/>
        <v>-0.26624275510726658</v>
      </c>
      <c r="F398">
        <f t="shared" si="30"/>
        <v>2.5958763100828439E-2</v>
      </c>
      <c r="G398">
        <f t="shared" si="29"/>
        <v>-0.29220151820809503</v>
      </c>
    </row>
    <row r="399" spans="1:7" x14ac:dyDescent="0.25">
      <c r="A399" s="7">
        <v>1401</v>
      </c>
      <c r="B399">
        <v>6.28</v>
      </c>
      <c r="C399">
        <f t="shared" si="26"/>
        <v>7.1153630605110934</v>
      </c>
      <c r="D399">
        <f t="shared" si="27"/>
        <v>7.4406388967023691</v>
      </c>
      <c r="E399">
        <f t="shared" si="28"/>
        <v>-0.32527583619127576</v>
      </c>
      <c r="F399">
        <f t="shared" si="30"/>
        <v>-4.4288156757592401E-2</v>
      </c>
      <c r="G399">
        <f t="shared" si="29"/>
        <v>-0.28098767943368336</v>
      </c>
    </row>
    <row r="400" spans="1:7" x14ac:dyDescent="0.25">
      <c r="A400" s="7">
        <v>1431</v>
      </c>
      <c r="B400">
        <v>6.57</v>
      </c>
      <c r="C400">
        <f t="shared" si="26"/>
        <v>7.0314610512016946</v>
      </c>
      <c r="D400">
        <f t="shared" si="27"/>
        <v>7.3761471265762673</v>
      </c>
      <c r="E400">
        <f t="shared" si="28"/>
        <v>-0.34468607537457263</v>
      </c>
      <c r="F400">
        <f t="shared" si="30"/>
        <v>-0.10436774048098846</v>
      </c>
      <c r="G400">
        <f t="shared" si="29"/>
        <v>-0.24031833489358417</v>
      </c>
    </row>
    <row r="401" spans="1:7" x14ac:dyDescent="0.25">
      <c r="A401" s="7">
        <v>1462</v>
      </c>
      <c r="B401">
        <v>6.68</v>
      </c>
      <c r="C401">
        <f t="shared" si="26"/>
        <v>6.9773901202475876</v>
      </c>
      <c r="D401">
        <f t="shared" si="27"/>
        <v>7.3245806727558032</v>
      </c>
      <c r="E401">
        <f t="shared" si="28"/>
        <v>-0.34719055250821551</v>
      </c>
      <c r="F401">
        <f t="shared" si="30"/>
        <v>-0.15293230288643389</v>
      </c>
      <c r="G401">
        <f t="shared" si="29"/>
        <v>-0.19425824962178162</v>
      </c>
    </row>
    <row r="402" spans="1:7" x14ac:dyDescent="0.25">
      <c r="A402" s="7">
        <v>1493</v>
      </c>
      <c r="B402">
        <v>6.5</v>
      </c>
      <c r="C402">
        <f t="shared" ref="C402:C465" si="31">(B402*(2/(12+1))+C401*(1-(2/(12+1))))</f>
        <v>6.9039454863633436</v>
      </c>
      <c r="D402">
        <f t="shared" si="27"/>
        <v>7.2635006229220407</v>
      </c>
      <c r="E402">
        <f t="shared" si="28"/>
        <v>-0.35955513655869709</v>
      </c>
      <c r="F402">
        <f t="shared" si="30"/>
        <v>-0.19425686962088654</v>
      </c>
      <c r="G402">
        <f t="shared" si="29"/>
        <v>-0.16529826693781055</v>
      </c>
    </row>
    <row r="403" spans="1:7" x14ac:dyDescent="0.25">
      <c r="A403" s="7">
        <v>1522</v>
      </c>
      <c r="B403">
        <v>6.48</v>
      </c>
      <c r="C403">
        <f t="shared" si="31"/>
        <v>6.838723103845906</v>
      </c>
      <c r="D403">
        <f t="shared" si="27"/>
        <v>7.205463539742631</v>
      </c>
      <c r="E403">
        <f t="shared" si="28"/>
        <v>-0.366740435896725</v>
      </c>
      <c r="F403">
        <f t="shared" si="30"/>
        <v>-0.22875358287605424</v>
      </c>
      <c r="G403">
        <f t="shared" si="29"/>
        <v>-0.13798685302067076</v>
      </c>
    </row>
    <row r="404" spans="1:7" x14ac:dyDescent="0.25">
      <c r="A404" s="7">
        <v>1553</v>
      </c>
      <c r="B404">
        <v>6.64</v>
      </c>
      <c r="C404">
        <f t="shared" si="31"/>
        <v>6.8081503186388428</v>
      </c>
      <c r="D404">
        <f t="shared" si="27"/>
        <v>7.1635773516135473</v>
      </c>
      <c r="E404">
        <f t="shared" si="28"/>
        <v>-0.35542703297470446</v>
      </c>
      <c r="F404">
        <f t="shared" si="30"/>
        <v>-0.25408827289578428</v>
      </c>
      <c r="G404">
        <f t="shared" si="29"/>
        <v>-0.10133876007892018</v>
      </c>
    </row>
    <row r="405" spans="1:7" x14ac:dyDescent="0.25">
      <c r="A405" s="7">
        <v>1583</v>
      </c>
      <c r="B405">
        <v>6.5</v>
      </c>
      <c r="C405">
        <f t="shared" si="31"/>
        <v>6.7607425773097898</v>
      </c>
      <c r="D405">
        <f t="shared" si="27"/>
        <v>7.1144234737162479</v>
      </c>
      <c r="E405">
        <f t="shared" si="28"/>
        <v>-0.35368089640645817</v>
      </c>
      <c r="F405">
        <f t="shared" si="30"/>
        <v>-0.27400679759791907</v>
      </c>
      <c r="G405">
        <f t="shared" si="29"/>
        <v>-7.9674098808539096E-2</v>
      </c>
    </row>
    <row r="406" spans="1:7" x14ac:dyDescent="0.25">
      <c r="A406" s="7">
        <v>1614</v>
      </c>
      <c r="B406">
        <v>6.51</v>
      </c>
      <c r="C406">
        <f t="shared" si="31"/>
        <v>6.7221667961852072</v>
      </c>
      <c r="D406">
        <f t="shared" si="27"/>
        <v>7.0696513645520813</v>
      </c>
      <c r="E406">
        <f t="shared" si="28"/>
        <v>-0.34748456836687414</v>
      </c>
      <c r="F406">
        <f t="shared" si="30"/>
        <v>-0.28870235175171011</v>
      </c>
      <c r="G406">
        <f t="shared" si="29"/>
        <v>-5.8782216615164029E-2</v>
      </c>
    </row>
    <row r="407" spans="1:7" x14ac:dyDescent="0.25">
      <c r="A407" s="7">
        <v>1644</v>
      </c>
      <c r="B407">
        <v>6.78</v>
      </c>
      <c r="C407">
        <f t="shared" si="31"/>
        <v>6.7310642121567144</v>
      </c>
      <c r="D407">
        <f t="shared" si="27"/>
        <v>7.0481957079185946</v>
      </c>
      <c r="E407">
        <f t="shared" si="28"/>
        <v>-0.31713149576188027</v>
      </c>
      <c r="F407">
        <f t="shared" si="30"/>
        <v>-0.29438818055374416</v>
      </c>
      <c r="G407">
        <f t="shared" si="29"/>
        <v>-2.2743315208136106E-2</v>
      </c>
    </row>
    <row r="408" spans="1:7" x14ac:dyDescent="0.25">
      <c r="A408" s="7">
        <v>1675</v>
      </c>
      <c r="B408">
        <v>7.01</v>
      </c>
      <c r="C408">
        <f t="shared" si="31"/>
        <v>6.7739774102864505</v>
      </c>
      <c r="D408">
        <f t="shared" si="27"/>
        <v>7.0453663962209214</v>
      </c>
      <c r="E408">
        <f t="shared" si="28"/>
        <v>-0.27138898593447092</v>
      </c>
      <c r="F408">
        <f t="shared" si="30"/>
        <v>-0.28978834162988953</v>
      </c>
      <c r="G408">
        <f t="shared" si="29"/>
        <v>1.8399355695418618E-2</v>
      </c>
    </row>
    <row r="409" spans="1:7" x14ac:dyDescent="0.25">
      <c r="A409" s="7">
        <v>1706</v>
      </c>
      <c r="B409">
        <v>7.32</v>
      </c>
      <c r="C409">
        <f t="shared" si="31"/>
        <v>6.8579808856269961</v>
      </c>
      <c r="D409">
        <f t="shared" si="27"/>
        <v>7.0657096261304826</v>
      </c>
      <c r="E409">
        <f t="shared" si="28"/>
        <v>-0.20772874050348644</v>
      </c>
      <c r="F409">
        <f t="shared" si="30"/>
        <v>-0.27337642140460894</v>
      </c>
      <c r="G409">
        <f t="shared" si="29"/>
        <v>6.5647680901122496E-2</v>
      </c>
    </row>
    <row r="410" spans="1:7" x14ac:dyDescent="0.25">
      <c r="A410" s="7">
        <v>1736</v>
      </c>
      <c r="B410">
        <v>7.75</v>
      </c>
      <c r="C410">
        <f t="shared" si="31"/>
        <v>6.9952145955305349</v>
      </c>
      <c r="D410">
        <f t="shared" si="27"/>
        <v>7.1163978019726697</v>
      </c>
      <c r="E410">
        <f t="shared" si="28"/>
        <v>-0.12118320644213476</v>
      </c>
      <c r="F410">
        <f t="shared" si="30"/>
        <v>-0.24293777841211411</v>
      </c>
      <c r="G410">
        <f t="shared" si="29"/>
        <v>0.12175457196997935</v>
      </c>
    </row>
    <row r="411" spans="1:7" x14ac:dyDescent="0.25">
      <c r="A411" s="7">
        <v>1767</v>
      </c>
      <c r="B411">
        <v>8.17</v>
      </c>
      <c r="C411">
        <f t="shared" si="31"/>
        <v>7.1759508116027604</v>
      </c>
      <c r="D411">
        <f t="shared" si="27"/>
        <v>7.194442409233953</v>
      </c>
      <c r="E411">
        <f t="shared" si="28"/>
        <v>-1.8491597631192569E-2</v>
      </c>
      <c r="F411">
        <f t="shared" si="30"/>
        <v>-0.1980485422559298</v>
      </c>
      <c r="G411">
        <f t="shared" si="29"/>
        <v>0.17955694462473723</v>
      </c>
    </row>
    <row r="412" spans="1:7" x14ac:dyDescent="0.25">
      <c r="A412" s="7">
        <v>1797</v>
      </c>
      <c r="B412">
        <v>8.25</v>
      </c>
      <c r="C412">
        <f t="shared" si="31"/>
        <v>7.3411891482792591</v>
      </c>
      <c r="D412">
        <f t="shared" si="27"/>
        <v>7.2726318604018081</v>
      </c>
      <c r="E412">
        <f t="shared" si="28"/>
        <v>6.8557287877450968E-2</v>
      </c>
      <c r="F412">
        <f t="shared" si="30"/>
        <v>-0.14472737622925366</v>
      </c>
      <c r="G412">
        <f t="shared" si="29"/>
        <v>0.21328466410670463</v>
      </c>
    </row>
    <row r="413" spans="1:7" x14ac:dyDescent="0.25">
      <c r="A413" s="7">
        <v>1828</v>
      </c>
      <c r="B413">
        <v>8.43</v>
      </c>
      <c r="C413">
        <f t="shared" si="31"/>
        <v>7.5086985100824499</v>
      </c>
      <c r="D413">
        <f t="shared" si="27"/>
        <v>7.3583628337053781</v>
      </c>
      <c r="E413">
        <f t="shared" si="28"/>
        <v>0.15033567637707179</v>
      </c>
      <c r="F413">
        <f t="shared" si="30"/>
        <v>-8.5714765707988583E-2</v>
      </c>
      <c r="G413">
        <f t="shared" si="29"/>
        <v>0.23605044208506037</v>
      </c>
    </row>
    <row r="414" spans="1:7" x14ac:dyDescent="0.25">
      <c r="A414" s="7">
        <v>1859</v>
      </c>
      <c r="B414">
        <v>8.8000000000000007</v>
      </c>
      <c r="C414">
        <f t="shared" si="31"/>
        <v>7.7073602777620724</v>
      </c>
      <c r="D414">
        <f t="shared" si="27"/>
        <v>7.4651507719494239</v>
      </c>
      <c r="E414">
        <f t="shared" si="28"/>
        <v>0.24220950581264855</v>
      </c>
      <c r="F414">
        <f t="shared" si="30"/>
        <v>-2.012991140386116E-2</v>
      </c>
      <c r="G414">
        <f t="shared" si="29"/>
        <v>0.26233941721650972</v>
      </c>
    </row>
    <row r="415" spans="1:7" x14ac:dyDescent="0.25">
      <c r="A415" s="7">
        <v>1887</v>
      </c>
      <c r="B415">
        <v>9.0500000000000007</v>
      </c>
      <c r="C415">
        <f t="shared" si="31"/>
        <v>7.9139202350294466</v>
      </c>
      <c r="D415">
        <f t="shared" si="27"/>
        <v>7.582547011064281</v>
      </c>
      <c r="E415">
        <f t="shared" si="28"/>
        <v>0.33137322396516566</v>
      </c>
      <c r="F415">
        <f t="shared" si="30"/>
        <v>5.0170715669944202E-2</v>
      </c>
      <c r="G415">
        <f t="shared" si="29"/>
        <v>0.28120250829522148</v>
      </c>
    </row>
    <row r="416" spans="1:7" x14ac:dyDescent="0.25">
      <c r="A416" s="7">
        <v>1918</v>
      </c>
      <c r="B416">
        <v>8.94</v>
      </c>
      <c r="C416">
        <f t="shared" si="31"/>
        <v>8.0717786604095316</v>
      </c>
      <c r="D416">
        <f t="shared" ref="D416:D479" si="32">B416*(2/(26+1)) + D415*(1-(2/(26+1)))</f>
        <v>7.6830990843187781</v>
      </c>
      <c r="E416">
        <f t="shared" si="28"/>
        <v>0.38867957609075354</v>
      </c>
      <c r="F416">
        <f t="shared" si="30"/>
        <v>0.11787248775410608</v>
      </c>
      <c r="G416">
        <f t="shared" si="29"/>
        <v>0.27080708833664746</v>
      </c>
    </row>
    <row r="417" spans="1:7" x14ac:dyDescent="0.25">
      <c r="A417" s="7">
        <v>1948</v>
      </c>
      <c r="B417">
        <v>8.5</v>
      </c>
      <c r="C417">
        <f t="shared" si="31"/>
        <v>8.1376588665003737</v>
      </c>
      <c r="D417">
        <f t="shared" si="32"/>
        <v>7.7436102632581276</v>
      </c>
      <c r="E417">
        <f t="shared" si="28"/>
        <v>0.39404860324224611</v>
      </c>
      <c r="F417">
        <f t="shared" si="30"/>
        <v>0.1731077108517341</v>
      </c>
      <c r="G417">
        <f t="shared" si="29"/>
        <v>0.22094089239051201</v>
      </c>
    </row>
    <row r="418" spans="1:7" x14ac:dyDescent="0.25">
      <c r="A418" s="7">
        <v>1979</v>
      </c>
      <c r="B418">
        <v>8.6</v>
      </c>
      <c r="C418">
        <f t="shared" si="31"/>
        <v>8.2087882716541625</v>
      </c>
      <c r="D418">
        <f t="shared" si="32"/>
        <v>7.8070465400538218</v>
      </c>
      <c r="E418">
        <f t="shared" si="28"/>
        <v>0.40174173160034066</v>
      </c>
      <c r="F418">
        <f t="shared" si="30"/>
        <v>0.2188345150014554</v>
      </c>
      <c r="G418">
        <f t="shared" si="29"/>
        <v>0.18290721659888526</v>
      </c>
    </row>
    <row r="419" spans="1:7" x14ac:dyDescent="0.25">
      <c r="A419" s="7">
        <v>2009</v>
      </c>
      <c r="B419">
        <v>8.8699999999999992</v>
      </c>
      <c r="C419">
        <f t="shared" si="31"/>
        <v>8.3105131529381371</v>
      </c>
      <c r="D419">
        <f t="shared" si="32"/>
        <v>7.8857838333831687</v>
      </c>
      <c r="E419">
        <f t="shared" si="28"/>
        <v>0.4247293195549684</v>
      </c>
      <c r="F419">
        <f t="shared" si="30"/>
        <v>0.26001347591215801</v>
      </c>
      <c r="G419">
        <f t="shared" si="29"/>
        <v>0.16471584364281039</v>
      </c>
    </row>
    <row r="420" spans="1:7" x14ac:dyDescent="0.25">
      <c r="A420" s="7">
        <v>2040</v>
      </c>
      <c r="B420">
        <v>9.1999999999999993</v>
      </c>
      <c r="C420">
        <f t="shared" si="31"/>
        <v>8.4473572832553465</v>
      </c>
      <c r="D420">
        <f t="shared" si="32"/>
        <v>7.9831331790584894</v>
      </c>
      <c r="E420">
        <f t="shared" ref="E420:E483" si="33">C420-D420</f>
        <v>0.46422410419685711</v>
      </c>
      <c r="F420">
        <f t="shared" si="30"/>
        <v>0.30085560156909785</v>
      </c>
      <c r="G420">
        <f t="shared" si="29"/>
        <v>0.16336850262775926</v>
      </c>
    </row>
    <row r="421" spans="1:7" x14ac:dyDescent="0.25">
      <c r="A421" s="7">
        <v>2071</v>
      </c>
      <c r="B421">
        <v>9.23</v>
      </c>
      <c r="C421">
        <f t="shared" si="31"/>
        <v>8.5677638550622159</v>
      </c>
      <c r="D421">
        <f t="shared" si="32"/>
        <v>8.0754936843134164</v>
      </c>
      <c r="E421">
        <f t="shared" si="33"/>
        <v>0.49227017074879953</v>
      </c>
      <c r="F421">
        <f t="shared" si="30"/>
        <v>0.3391385154050382</v>
      </c>
      <c r="G421">
        <f t="shared" si="29"/>
        <v>0.15313165534376133</v>
      </c>
    </row>
    <row r="422" spans="1:7" x14ac:dyDescent="0.25">
      <c r="A422" s="7">
        <v>2101</v>
      </c>
      <c r="B422">
        <v>9.36</v>
      </c>
      <c r="C422">
        <f t="shared" si="31"/>
        <v>8.6896463388987986</v>
      </c>
      <c r="D422">
        <f t="shared" si="32"/>
        <v>8.1706423002902007</v>
      </c>
      <c r="E422">
        <f t="shared" si="33"/>
        <v>0.5190040386085979</v>
      </c>
      <c r="F422">
        <f t="shared" si="30"/>
        <v>0.37511162004575016</v>
      </c>
      <c r="G422">
        <f t="shared" si="29"/>
        <v>0.14389241856284773</v>
      </c>
    </row>
    <row r="423" spans="1:7" x14ac:dyDescent="0.25">
      <c r="A423" s="7">
        <v>2132</v>
      </c>
      <c r="B423">
        <v>9.31</v>
      </c>
      <c r="C423">
        <f t="shared" si="31"/>
        <v>8.7850853636835993</v>
      </c>
      <c r="D423">
        <f t="shared" si="32"/>
        <v>8.2550391669353704</v>
      </c>
      <c r="E423">
        <f t="shared" si="33"/>
        <v>0.53004619674822884</v>
      </c>
      <c r="F423">
        <f t="shared" si="30"/>
        <v>0.40609853538624596</v>
      </c>
      <c r="G423">
        <f t="shared" ref="G423:G486" si="34">E423-F423</f>
        <v>0.12394766136198287</v>
      </c>
    </row>
    <row r="424" spans="1:7" x14ac:dyDescent="0.25">
      <c r="A424" s="7">
        <v>2162</v>
      </c>
      <c r="B424">
        <v>9.5399999999999991</v>
      </c>
      <c r="C424">
        <f t="shared" si="31"/>
        <v>8.9012260769630451</v>
      </c>
      <c r="D424">
        <f t="shared" si="32"/>
        <v>8.3502214508660835</v>
      </c>
      <c r="E424">
        <f t="shared" si="33"/>
        <v>0.55100462609696166</v>
      </c>
      <c r="F424">
        <f t="shared" ref="F424:F487" si="35">(E424*(2/(9+1))+F423*(1-(2/(9+1))))</f>
        <v>0.43507975352838912</v>
      </c>
      <c r="G424">
        <f t="shared" si="34"/>
        <v>0.11592487256857253</v>
      </c>
    </row>
    <row r="425" spans="1:7" x14ac:dyDescent="0.25">
      <c r="A425" s="7">
        <v>2193</v>
      </c>
      <c r="B425">
        <v>9.8699999999999992</v>
      </c>
      <c r="C425">
        <f t="shared" si="31"/>
        <v>9.0502682189687302</v>
      </c>
      <c r="D425">
        <f t="shared" si="32"/>
        <v>8.4627976396908178</v>
      </c>
      <c r="E425">
        <f t="shared" si="33"/>
        <v>0.58747057927791246</v>
      </c>
      <c r="F425">
        <f t="shared" si="35"/>
        <v>0.46555791867829383</v>
      </c>
      <c r="G425">
        <f t="shared" si="34"/>
        <v>0.12191266059961864</v>
      </c>
    </row>
    <row r="426" spans="1:7" x14ac:dyDescent="0.25">
      <c r="A426" s="7">
        <v>2224</v>
      </c>
      <c r="B426">
        <v>9.8000000000000007</v>
      </c>
      <c r="C426">
        <f t="shared" si="31"/>
        <v>9.165611569896619</v>
      </c>
      <c r="D426">
        <f t="shared" si="32"/>
        <v>8.561849666380386</v>
      </c>
      <c r="E426">
        <f t="shared" si="33"/>
        <v>0.60376190351623293</v>
      </c>
      <c r="F426">
        <f t="shared" si="35"/>
        <v>0.49319871564588169</v>
      </c>
      <c r="G426">
        <f t="shared" si="34"/>
        <v>0.11056318787035124</v>
      </c>
    </row>
    <row r="427" spans="1:7" x14ac:dyDescent="0.25">
      <c r="A427" s="7">
        <v>2252</v>
      </c>
      <c r="B427">
        <v>9.56</v>
      </c>
      <c r="C427">
        <f t="shared" si="31"/>
        <v>9.226286712989447</v>
      </c>
      <c r="D427">
        <f t="shared" si="32"/>
        <v>8.635786728129986</v>
      </c>
      <c r="E427">
        <f t="shared" si="33"/>
        <v>0.59049998485946098</v>
      </c>
      <c r="F427">
        <f t="shared" si="35"/>
        <v>0.51265896948859757</v>
      </c>
      <c r="G427">
        <f t="shared" si="34"/>
        <v>7.7841015370863409E-2</v>
      </c>
    </row>
    <row r="428" spans="1:7" x14ac:dyDescent="0.25">
      <c r="A428" s="7">
        <v>2283</v>
      </c>
      <c r="B428">
        <v>9.43</v>
      </c>
      <c r="C428">
        <f t="shared" si="31"/>
        <v>9.2576272186833783</v>
      </c>
      <c r="D428">
        <f t="shared" si="32"/>
        <v>8.6946173408610985</v>
      </c>
      <c r="E428">
        <f t="shared" si="33"/>
        <v>0.56300987782227985</v>
      </c>
      <c r="F428">
        <f t="shared" si="35"/>
        <v>0.52272915115533403</v>
      </c>
      <c r="G428">
        <f t="shared" si="34"/>
        <v>4.0280726666945821E-2</v>
      </c>
    </row>
    <row r="429" spans="1:7" x14ac:dyDescent="0.25">
      <c r="A429" s="7">
        <v>2313</v>
      </c>
      <c r="B429">
        <v>9.18</v>
      </c>
      <c r="C429">
        <f t="shared" si="31"/>
        <v>9.2456845696551664</v>
      </c>
      <c r="D429">
        <f t="shared" si="32"/>
        <v>8.7305716119084238</v>
      </c>
      <c r="E429">
        <f t="shared" si="33"/>
        <v>0.51511295774674259</v>
      </c>
      <c r="F429">
        <f t="shared" si="35"/>
        <v>0.52120591247361581</v>
      </c>
      <c r="G429">
        <f t="shared" si="34"/>
        <v>-6.092954726873212E-3</v>
      </c>
    </row>
    <row r="430" spans="1:7" x14ac:dyDescent="0.25">
      <c r="A430" s="7">
        <v>2344</v>
      </c>
      <c r="B430">
        <v>9.3000000000000007</v>
      </c>
      <c r="C430">
        <f t="shared" si="31"/>
        <v>9.2540407897082169</v>
      </c>
      <c r="D430">
        <f t="shared" si="32"/>
        <v>8.7727514925077994</v>
      </c>
      <c r="E430">
        <f t="shared" si="33"/>
        <v>0.48128929720041747</v>
      </c>
      <c r="F430">
        <f t="shared" si="35"/>
        <v>0.51322258941897614</v>
      </c>
      <c r="G430">
        <f t="shared" si="34"/>
        <v>-3.1933292218558673E-2</v>
      </c>
    </row>
    <row r="431" spans="1:7" x14ac:dyDescent="0.25">
      <c r="A431" s="7">
        <v>2374</v>
      </c>
      <c r="B431">
        <v>9.06</v>
      </c>
      <c r="C431">
        <f t="shared" si="31"/>
        <v>9.2241883605223371</v>
      </c>
      <c r="D431">
        <f t="shared" si="32"/>
        <v>8.794029159729444</v>
      </c>
      <c r="E431">
        <f t="shared" si="33"/>
        <v>0.43015920079289316</v>
      </c>
      <c r="F431">
        <f t="shared" si="35"/>
        <v>0.49660991169375956</v>
      </c>
      <c r="G431">
        <f t="shared" si="34"/>
        <v>-6.6450710900866405E-2</v>
      </c>
    </row>
    <row r="432" spans="1:7" x14ac:dyDescent="0.25">
      <c r="A432" s="7">
        <v>2405</v>
      </c>
      <c r="B432">
        <v>9.73</v>
      </c>
      <c r="C432">
        <f t="shared" si="31"/>
        <v>9.3020055358265932</v>
      </c>
      <c r="D432">
        <f t="shared" si="32"/>
        <v>8.8633603330828183</v>
      </c>
      <c r="E432">
        <f t="shared" si="33"/>
        <v>0.43864520274377483</v>
      </c>
      <c r="F432">
        <f t="shared" si="35"/>
        <v>0.48501696990376264</v>
      </c>
      <c r="G432">
        <f t="shared" si="34"/>
        <v>-4.6371767159987809E-2</v>
      </c>
    </row>
    <row r="433" spans="1:7" x14ac:dyDescent="0.25">
      <c r="A433" s="7">
        <v>2436</v>
      </c>
      <c r="B433">
        <v>10.029999999999999</v>
      </c>
      <c r="C433">
        <f t="shared" si="31"/>
        <v>9.4140046841609628</v>
      </c>
      <c r="D433">
        <f t="shared" si="32"/>
        <v>8.9497780861877949</v>
      </c>
      <c r="E433">
        <f t="shared" si="33"/>
        <v>0.4642265979731679</v>
      </c>
      <c r="F433">
        <f t="shared" si="35"/>
        <v>0.48085889551764371</v>
      </c>
      <c r="G433">
        <f t="shared" si="34"/>
        <v>-1.6632297544475816E-2</v>
      </c>
    </row>
    <row r="434" spans="1:7" x14ac:dyDescent="0.25">
      <c r="A434" s="7">
        <v>2466</v>
      </c>
      <c r="B434">
        <v>9.73</v>
      </c>
      <c r="C434">
        <f t="shared" si="31"/>
        <v>9.4626193481361991</v>
      </c>
      <c r="D434">
        <f t="shared" si="32"/>
        <v>9.0075723020257357</v>
      </c>
      <c r="E434">
        <f t="shared" si="33"/>
        <v>0.45504704611046343</v>
      </c>
      <c r="F434">
        <f t="shared" si="35"/>
        <v>0.47569652563620768</v>
      </c>
      <c r="G434">
        <f t="shared" si="34"/>
        <v>-2.0649479525744252E-2</v>
      </c>
    </row>
    <row r="435" spans="1:7" x14ac:dyDescent="0.25">
      <c r="A435" s="7">
        <v>2497</v>
      </c>
      <c r="B435">
        <v>9.93</v>
      </c>
      <c r="C435">
        <f t="shared" si="31"/>
        <v>9.5345240638075524</v>
      </c>
      <c r="D435">
        <f t="shared" si="32"/>
        <v>9.0759002796534585</v>
      </c>
      <c r="E435">
        <f t="shared" si="33"/>
        <v>0.45862378415409388</v>
      </c>
      <c r="F435">
        <f t="shared" si="35"/>
        <v>0.47228197733978494</v>
      </c>
      <c r="G435">
        <f t="shared" si="34"/>
        <v>-1.3658193185691059E-2</v>
      </c>
    </row>
    <row r="436" spans="1:7" x14ac:dyDescent="0.25">
      <c r="A436" s="7">
        <v>2527</v>
      </c>
      <c r="B436">
        <v>9.84</v>
      </c>
      <c r="C436">
        <f t="shared" si="31"/>
        <v>9.5815203616833138</v>
      </c>
      <c r="D436">
        <f t="shared" si="32"/>
        <v>9.1325002589383875</v>
      </c>
      <c r="E436">
        <f t="shared" si="33"/>
        <v>0.44902010274492632</v>
      </c>
      <c r="F436">
        <f t="shared" si="35"/>
        <v>0.46762960242081325</v>
      </c>
      <c r="G436">
        <f t="shared" si="34"/>
        <v>-1.8609499675886931E-2</v>
      </c>
    </row>
    <row r="437" spans="1:7" x14ac:dyDescent="0.25">
      <c r="A437" s="7">
        <v>2558</v>
      </c>
      <c r="B437">
        <v>9.56</v>
      </c>
      <c r="C437">
        <f t="shared" si="31"/>
        <v>9.5782095368089575</v>
      </c>
      <c r="D437">
        <f t="shared" si="32"/>
        <v>9.1641669064244322</v>
      </c>
      <c r="E437">
        <f t="shared" si="33"/>
        <v>0.41404263038452527</v>
      </c>
      <c r="F437">
        <f t="shared" si="35"/>
        <v>0.4569122080135557</v>
      </c>
      <c r="G437">
        <f t="shared" si="34"/>
        <v>-4.2869577629030431E-2</v>
      </c>
    </row>
    <row r="438" spans="1:7" x14ac:dyDescent="0.25">
      <c r="A438" s="7">
        <v>2589</v>
      </c>
      <c r="B438">
        <v>9.26</v>
      </c>
      <c r="C438">
        <f t="shared" si="31"/>
        <v>9.5292542234537319</v>
      </c>
      <c r="D438">
        <f t="shared" si="32"/>
        <v>9.1712656540966968</v>
      </c>
      <c r="E438">
        <f t="shared" si="33"/>
        <v>0.35798856935703505</v>
      </c>
      <c r="F438">
        <f t="shared" si="35"/>
        <v>0.43712748028225157</v>
      </c>
      <c r="G438">
        <f t="shared" si="34"/>
        <v>-7.9138910925216521E-2</v>
      </c>
    </row>
    <row r="439" spans="1:7" x14ac:dyDescent="0.25">
      <c r="A439" s="7">
        <v>2617</v>
      </c>
      <c r="B439">
        <v>8.35</v>
      </c>
      <c r="C439">
        <f t="shared" si="31"/>
        <v>9.3478304967685428</v>
      </c>
      <c r="D439">
        <f t="shared" si="32"/>
        <v>9.1104311612006459</v>
      </c>
      <c r="E439">
        <f t="shared" si="33"/>
        <v>0.23739933556789694</v>
      </c>
      <c r="F439">
        <f t="shared" si="35"/>
        <v>0.39718185133938066</v>
      </c>
      <c r="G439">
        <f t="shared" si="34"/>
        <v>-0.15978251577148372</v>
      </c>
    </row>
    <row r="440" spans="1:7" x14ac:dyDescent="0.25">
      <c r="A440" s="7">
        <v>2648</v>
      </c>
      <c r="B440">
        <v>8.39</v>
      </c>
      <c r="C440">
        <f t="shared" si="31"/>
        <v>9.200471958804151</v>
      </c>
      <c r="D440">
        <f t="shared" si="32"/>
        <v>9.0570658900005974</v>
      </c>
      <c r="E440">
        <f t="shared" si="33"/>
        <v>0.14340606880355367</v>
      </c>
      <c r="F440">
        <f t="shared" si="35"/>
        <v>0.34642669483221533</v>
      </c>
      <c r="G440">
        <f t="shared" si="34"/>
        <v>-0.20302062602866167</v>
      </c>
    </row>
    <row r="441" spans="1:7" x14ac:dyDescent="0.25">
      <c r="A441" s="7">
        <v>2678</v>
      </c>
      <c r="B441">
        <v>8.1</v>
      </c>
      <c r="C441">
        <f t="shared" si="31"/>
        <v>9.0311685805265896</v>
      </c>
      <c r="D441">
        <f t="shared" si="32"/>
        <v>8.9861721203709237</v>
      </c>
      <c r="E441">
        <f t="shared" si="33"/>
        <v>4.4996460155665829E-2</v>
      </c>
      <c r="F441">
        <f t="shared" si="35"/>
        <v>0.28614064789690541</v>
      </c>
      <c r="G441">
        <f t="shared" si="34"/>
        <v>-0.24114418774123958</v>
      </c>
    </row>
    <row r="442" spans="1:7" x14ac:dyDescent="0.25">
      <c r="A442" s="7">
        <v>2709</v>
      </c>
      <c r="B442">
        <v>7.84</v>
      </c>
      <c r="C442">
        <f t="shared" si="31"/>
        <v>8.8479118758301922</v>
      </c>
      <c r="D442">
        <f t="shared" si="32"/>
        <v>8.9012704818249286</v>
      </c>
      <c r="E442">
        <f t="shared" si="33"/>
        <v>-5.3358605994736408E-2</v>
      </c>
      <c r="F442">
        <f t="shared" si="35"/>
        <v>0.21824079711857708</v>
      </c>
      <c r="G442">
        <f t="shared" si="34"/>
        <v>-0.27159940311331349</v>
      </c>
    </row>
    <row r="443" spans="1:7" x14ac:dyDescent="0.25">
      <c r="A443" s="7">
        <v>2739</v>
      </c>
      <c r="B443">
        <v>8.14</v>
      </c>
      <c r="C443">
        <f t="shared" si="31"/>
        <v>8.7390023564717012</v>
      </c>
      <c r="D443">
        <f t="shared" si="32"/>
        <v>8.8448800757638217</v>
      </c>
      <c r="E443">
        <f t="shared" si="33"/>
        <v>-0.10587771929212053</v>
      </c>
      <c r="F443">
        <f t="shared" si="35"/>
        <v>0.15341709383643756</v>
      </c>
      <c r="G443">
        <f t="shared" si="34"/>
        <v>-0.25929481312855807</v>
      </c>
    </row>
    <row r="444" spans="1:7" x14ac:dyDescent="0.25">
      <c r="A444" s="7">
        <v>2770</v>
      </c>
      <c r="B444">
        <v>7.53</v>
      </c>
      <c r="C444">
        <f t="shared" si="31"/>
        <v>8.5530019939375936</v>
      </c>
      <c r="D444">
        <f t="shared" si="32"/>
        <v>8.7474815516331681</v>
      </c>
      <c r="E444">
        <f t="shared" si="33"/>
        <v>-0.19447955769557446</v>
      </c>
      <c r="F444">
        <f t="shared" si="35"/>
        <v>8.3837763530035164E-2</v>
      </c>
      <c r="G444">
        <f t="shared" si="34"/>
        <v>-0.27831732122560959</v>
      </c>
    </row>
    <row r="445" spans="1:7" x14ac:dyDescent="0.25">
      <c r="A445" s="7">
        <v>2801</v>
      </c>
      <c r="B445">
        <v>7.45</v>
      </c>
      <c r="C445">
        <f t="shared" si="31"/>
        <v>8.3833093794856559</v>
      </c>
      <c r="D445">
        <f t="shared" si="32"/>
        <v>8.6513718070677488</v>
      </c>
      <c r="E445">
        <f t="shared" si="33"/>
        <v>-0.26806242758209287</v>
      </c>
      <c r="F445">
        <f t="shared" si="35"/>
        <v>1.3457725307609553E-2</v>
      </c>
      <c r="G445">
        <f t="shared" si="34"/>
        <v>-0.28152015288970245</v>
      </c>
    </row>
    <row r="446" spans="1:7" x14ac:dyDescent="0.25">
      <c r="A446" s="7">
        <v>2831</v>
      </c>
      <c r="B446">
        <v>6.64</v>
      </c>
      <c r="C446">
        <f t="shared" si="31"/>
        <v>8.1151079364878633</v>
      </c>
      <c r="D446">
        <f t="shared" si="32"/>
        <v>8.502381302840508</v>
      </c>
      <c r="E446">
        <f t="shared" si="33"/>
        <v>-0.38727336635264464</v>
      </c>
      <c r="F446">
        <f t="shared" si="35"/>
        <v>-6.6688493024441298E-2</v>
      </c>
      <c r="G446">
        <f t="shared" si="34"/>
        <v>-0.32058487332820335</v>
      </c>
    </row>
    <row r="447" spans="1:7" x14ac:dyDescent="0.25">
      <c r="A447" s="7">
        <v>2862</v>
      </c>
      <c r="B447">
        <v>6.25</v>
      </c>
      <c r="C447">
        <f t="shared" si="31"/>
        <v>7.8281682539512687</v>
      </c>
      <c r="D447">
        <f t="shared" si="32"/>
        <v>8.3355382433708414</v>
      </c>
      <c r="E447">
        <f t="shared" si="33"/>
        <v>-0.50736998941957268</v>
      </c>
      <c r="F447">
        <f t="shared" si="35"/>
        <v>-0.15482479230346757</v>
      </c>
      <c r="G447">
        <f t="shared" si="34"/>
        <v>-0.3525451971161051</v>
      </c>
    </row>
    <row r="448" spans="1:7" x14ac:dyDescent="0.25">
      <c r="A448" s="7">
        <v>2892</v>
      </c>
      <c r="B448">
        <v>6.57</v>
      </c>
      <c r="C448">
        <f t="shared" si="31"/>
        <v>7.6346039071895353</v>
      </c>
      <c r="D448">
        <f t="shared" si="32"/>
        <v>8.2047576327507787</v>
      </c>
      <c r="E448">
        <f t="shared" si="33"/>
        <v>-0.57015372556124344</v>
      </c>
      <c r="F448">
        <f t="shared" si="35"/>
        <v>-0.23789057895502275</v>
      </c>
      <c r="G448">
        <f t="shared" si="34"/>
        <v>-0.33226314660622069</v>
      </c>
    </row>
    <row r="449" spans="1:7" x14ac:dyDescent="0.25">
      <c r="A449" s="7">
        <v>2923</v>
      </c>
      <c r="B449">
        <v>6.85</v>
      </c>
      <c r="C449">
        <f t="shared" si="31"/>
        <v>7.5138956137757607</v>
      </c>
      <c r="D449">
        <f t="shared" si="32"/>
        <v>8.1044052155099813</v>
      </c>
      <c r="E449">
        <f t="shared" si="33"/>
        <v>-0.59050960173422062</v>
      </c>
      <c r="F449">
        <f t="shared" si="35"/>
        <v>-0.30841438351086237</v>
      </c>
      <c r="G449">
        <f t="shared" si="34"/>
        <v>-0.28209521822335826</v>
      </c>
    </row>
    <row r="450" spans="1:7" x14ac:dyDescent="0.25">
      <c r="A450" s="7">
        <v>2954</v>
      </c>
      <c r="B450">
        <v>6.6</v>
      </c>
      <c r="C450">
        <f t="shared" si="31"/>
        <v>7.3732962885794899</v>
      </c>
      <c r="D450">
        <f t="shared" si="32"/>
        <v>7.992967792138872</v>
      </c>
      <c r="E450">
        <f t="shared" si="33"/>
        <v>-0.61967150355938205</v>
      </c>
      <c r="F450">
        <f t="shared" si="35"/>
        <v>-0.37066580752056633</v>
      </c>
      <c r="G450">
        <f t="shared" si="34"/>
        <v>-0.24900569603881573</v>
      </c>
    </row>
    <row r="451" spans="1:7" x14ac:dyDescent="0.25">
      <c r="A451" s="7">
        <v>2983</v>
      </c>
      <c r="B451">
        <v>6.87</v>
      </c>
      <c r="C451">
        <f t="shared" si="31"/>
        <v>7.2958660903364914</v>
      </c>
      <c r="D451">
        <f t="shared" si="32"/>
        <v>7.9097849927211774</v>
      </c>
      <c r="E451">
        <f t="shared" si="33"/>
        <v>-0.61391890238468605</v>
      </c>
      <c r="F451">
        <f t="shared" si="35"/>
        <v>-0.41931642649339029</v>
      </c>
      <c r="G451">
        <f t="shared" si="34"/>
        <v>-0.19460247589129576</v>
      </c>
    </row>
    <row r="452" spans="1:7" x14ac:dyDescent="0.25">
      <c r="A452" s="7">
        <v>3014</v>
      </c>
      <c r="B452">
        <v>7.24</v>
      </c>
      <c r="C452">
        <f t="shared" si="31"/>
        <v>7.287271307207801</v>
      </c>
      <c r="D452">
        <f t="shared" si="32"/>
        <v>7.8601712895566456</v>
      </c>
      <c r="E452">
        <f t="shared" si="33"/>
        <v>-0.57289998234884454</v>
      </c>
      <c r="F452">
        <f t="shared" si="35"/>
        <v>-0.45003313766448116</v>
      </c>
      <c r="G452">
        <f t="shared" si="34"/>
        <v>-0.12286684468436337</v>
      </c>
    </row>
    <row r="453" spans="1:7" x14ac:dyDescent="0.25">
      <c r="A453" s="7">
        <v>3044</v>
      </c>
      <c r="B453">
        <v>7.63</v>
      </c>
      <c r="C453">
        <f t="shared" si="31"/>
        <v>7.3399987984066009</v>
      </c>
      <c r="D453">
        <f t="shared" si="32"/>
        <v>7.8431215644043011</v>
      </c>
      <c r="E453">
        <f t="shared" si="33"/>
        <v>-0.50312276599770023</v>
      </c>
      <c r="F453">
        <f t="shared" si="35"/>
        <v>-0.46065106333112499</v>
      </c>
      <c r="G453">
        <f t="shared" si="34"/>
        <v>-4.247170266657524E-2</v>
      </c>
    </row>
    <row r="454" spans="1:7" x14ac:dyDescent="0.25">
      <c r="A454" s="7">
        <v>3075</v>
      </c>
      <c r="B454">
        <v>7.64</v>
      </c>
      <c r="C454">
        <f t="shared" si="31"/>
        <v>7.3861528294209702</v>
      </c>
      <c r="D454">
        <f t="shared" si="32"/>
        <v>7.828075522596575</v>
      </c>
      <c r="E454">
        <f t="shared" si="33"/>
        <v>-0.44192269317560484</v>
      </c>
      <c r="F454">
        <f t="shared" si="35"/>
        <v>-0.456905389300021</v>
      </c>
      <c r="G454">
        <f t="shared" si="34"/>
        <v>1.4982696124416162E-2</v>
      </c>
    </row>
    <row r="455" spans="1:7" x14ac:dyDescent="0.25">
      <c r="A455" s="7">
        <v>3105</v>
      </c>
      <c r="B455">
        <v>7.92</v>
      </c>
      <c r="C455">
        <f t="shared" si="31"/>
        <v>7.4682831633562063</v>
      </c>
      <c r="D455">
        <f t="shared" si="32"/>
        <v>7.8348847431449773</v>
      </c>
      <c r="E455">
        <f t="shared" si="33"/>
        <v>-0.36660157978877095</v>
      </c>
      <c r="F455">
        <f t="shared" si="35"/>
        <v>-0.43884462739777103</v>
      </c>
      <c r="G455">
        <f t="shared" si="34"/>
        <v>7.2243047609000077E-2</v>
      </c>
    </row>
    <row r="456" spans="1:7" x14ac:dyDescent="0.25">
      <c r="A456" s="7">
        <v>3136</v>
      </c>
      <c r="B456">
        <v>8.26</v>
      </c>
      <c r="C456">
        <f t="shared" si="31"/>
        <v>7.590085753609098</v>
      </c>
      <c r="D456">
        <f t="shared" si="32"/>
        <v>7.866374762171275</v>
      </c>
      <c r="E456">
        <f t="shared" si="33"/>
        <v>-0.27628900856217697</v>
      </c>
      <c r="F456">
        <f t="shared" si="35"/>
        <v>-0.40633350363065224</v>
      </c>
      <c r="G456">
        <f t="shared" si="34"/>
        <v>0.13004449506847526</v>
      </c>
    </row>
    <row r="457" spans="1:7" x14ac:dyDescent="0.25">
      <c r="A457" s="7">
        <v>3167</v>
      </c>
      <c r="B457">
        <v>8.17</v>
      </c>
      <c r="C457">
        <f t="shared" si="31"/>
        <v>7.6793033299769293</v>
      </c>
      <c r="D457">
        <f t="shared" si="32"/>
        <v>7.8888655205289586</v>
      </c>
      <c r="E457">
        <f t="shared" si="33"/>
        <v>-0.20956219055202929</v>
      </c>
      <c r="F457">
        <f t="shared" si="35"/>
        <v>-0.36697924101492768</v>
      </c>
      <c r="G457">
        <f t="shared" si="34"/>
        <v>0.15741705046289839</v>
      </c>
    </row>
    <row r="458" spans="1:7" x14ac:dyDescent="0.25">
      <c r="A458" s="7">
        <v>3197</v>
      </c>
      <c r="B458">
        <v>8.27</v>
      </c>
      <c r="C458">
        <f t="shared" si="31"/>
        <v>7.7701797407497093</v>
      </c>
      <c r="D458">
        <f t="shared" si="32"/>
        <v>7.9170977041934805</v>
      </c>
      <c r="E458">
        <f t="shared" si="33"/>
        <v>-0.14691796344377117</v>
      </c>
      <c r="F458">
        <f t="shared" si="35"/>
        <v>-0.32296698550069641</v>
      </c>
      <c r="G458">
        <f t="shared" si="34"/>
        <v>0.17604902205692524</v>
      </c>
    </row>
    <row r="459" spans="1:7" x14ac:dyDescent="0.25">
      <c r="A459" s="7">
        <v>3228</v>
      </c>
      <c r="B459">
        <v>8.83</v>
      </c>
      <c r="C459">
        <f t="shared" si="31"/>
        <v>7.9332290114036006</v>
      </c>
      <c r="D459">
        <f t="shared" si="32"/>
        <v>7.9847200964754457</v>
      </c>
      <c r="E459">
        <f t="shared" si="33"/>
        <v>-5.1491085071845077E-2</v>
      </c>
      <c r="F459">
        <f t="shared" si="35"/>
        <v>-0.26867180541492613</v>
      </c>
      <c r="G459">
        <f t="shared" si="34"/>
        <v>0.21718072034308106</v>
      </c>
    </row>
    <row r="460" spans="1:7" x14ac:dyDescent="0.25">
      <c r="A460" s="7">
        <v>3258</v>
      </c>
      <c r="B460">
        <v>9.0299999999999994</v>
      </c>
      <c r="C460">
        <f t="shared" si="31"/>
        <v>8.1019630096492001</v>
      </c>
      <c r="D460">
        <f t="shared" si="32"/>
        <v>8.0621482374772651</v>
      </c>
      <c r="E460">
        <f t="shared" si="33"/>
        <v>3.9814772171935076E-2</v>
      </c>
      <c r="F460">
        <f t="shared" si="35"/>
        <v>-0.2069744898975539</v>
      </c>
      <c r="G460">
        <f t="shared" si="34"/>
        <v>0.24678926206948898</v>
      </c>
    </row>
    <row r="461" spans="1:7" x14ac:dyDescent="0.25">
      <c r="A461" s="7">
        <v>3289</v>
      </c>
      <c r="B461">
        <v>9.06</v>
      </c>
      <c r="C461">
        <f t="shared" si="31"/>
        <v>8.2493533158570163</v>
      </c>
      <c r="D461">
        <f t="shared" si="32"/>
        <v>8.1360631828493197</v>
      </c>
      <c r="E461">
        <f t="shared" si="33"/>
        <v>0.11329013300769653</v>
      </c>
      <c r="F461">
        <f t="shared" si="35"/>
        <v>-0.14292156531650382</v>
      </c>
      <c r="G461">
        <f t="shared" si="34"/>
        <v>0.25621169832420032</v>
      </c>
    </row>
    <row r="462" spans="1:7" x14ac:dyDescent="0.25">
      <c r="A462" s="7">
        <v>3320</v>
      </c>
      <c r="B462">
        <v>8.8000000000000007</v>
      </c>
      <c r="C462">
        <f t="shared" si="31"/>
        <v>8.3340681903405525</v>
      </c>
      <c r="D462">
        <f t="shared" si="32"/>
        <v>8.1852436878234442</v>
      </c>
      <c r="E462">
        <f t="shared" si="33"/>
        <v>0.14882450251710821</v>
      </c>
      <c r="F462">
        <f t="shared" si="35"/>
        <v>-8.4572351749781421E-2</v>
      </c>
      <c r="G462">
        <f t="shared" si="34"/>
        <v>0.23339685426688964</v>
      </c>
    </row>
    <row r="463" spans="1:7" x14ac:dyDescent="0.25">
      <c r="A463" s="7">
        <v>3348</v>
      </c>
      <c r="B463">
        <v>8.92</v>
      </c>
      <c r="C463">
        <f t="shared" si="31"/>
        <v>8.424211545672776</v>
      </c>
      <c r="D463">
        <f t="shared" si="32"/>
        <v>8.2396700813180033</v>
      </c>
      <c r="E463">
        <f t="shared" si="33"/>
        <v>0.1845414643547727</v>
      </c>
      <c r="F463">
        <f t="shared" si="35"/>
        <v>-3.0749588528870594E-2</v>
      </c>
      <c r="G463">
        <f t="shared" si="34"/>
        <v>0.21529105288364331</v>
      </c>
    </row>
    <row r="464" spans="1:7" x14ac:dyDescent="0.25">
      <c r="A464" s="7">
        <v>3379</v>
      </c>
      <c r="B464">
        <v>9.32</v>
      </c>
      <c r="C464">
        <f t="shared" si="31"/>
        <v>8.5620251540308097</v>
      </c>
      <c r="D464">
        <f t="shared" si="32"/>
        <v>8.3196945197388921</v>
      </c>
      <c r="E464">
        <f t="shared" si="33"/>
        <v>0.24233063429191759</v>
      </c>
      <c r="F464">
        <f t="shared" si="35"/>
        <v>2.3866456035287045E-2</v>
      </c>
      <c r="G464">
        <f t="shared" si="34"/>
        <v>0.21846417825663056</v>
      </c>
    </row>
    <row r="465" spans="1:7" x14ac:dyDescent="0.25">
      <c r="A465" s="7">
        <v>3409</v>
      </c>
      <c r="B465">
        <v>9.6300000000000008</v>
      </c>
      <c r="C465">
        <f t="shared" si="31"/>
        <v>8.7263289764876077</v>
      </c>
      <c r="D465">
        <f t="shared" si="32"/>
        <v>8.416754184943418</v>
      </c>
      <c r="E465">
        <f t="shared" si="33"/>
        <v>0.30957479154418976</v>
      </c>
      <c r="F465">
        <f t="shared" si="35"/>
        <v>8.1008123137067595E-2</v>
      </c>
      <c r="G465">
        <f t="shared" si="34"/>
        <v>0.22856666840712217</v>
      </c>
    </row>
    <row r="466" spans="1:7" x14ac:dyDescent="0.25">
      <c r="A466" s="7">
        <v>3440</v>
      </c>
      <c r="B466">
        <v>9.8000000000000007</v>
      </c>
      <c r="C466">
        <f t="shared" ref="C466:C529" si="36">(B466*(2/(12+1))+C465*(1-(2/(12+1))))</f>
        <v>8.8915091339510539</v>
      </c>
      <c r="D466">
        <f t="shared" si="32"/>
        <v>8.519216837910573</v>
      </c>
      <c r="E466">
        <f t="shared" si="33"/>
        <v>0.37229229604048086</v>
      </c>
      <c r="F466">
        <f t="shared" si="35"/>
        <v>0.13926495771775024</v>
      </c>
      <c r="G466">
        <f t="shared" si="34"/>
        <v>0.23302733832273062</v>
      </c>
    </row>
    <row r="467" spans="1:7" x14ac:dyDescent="0.25">
      <c r="A467" s="7">
        <v>3470</v>
      </c>
      <c r="B467">
        <v>9.94</v>
      </c>
      <c r="C467">
        <f t="shared" si="36"/>
        <v>9.0528154210355076</v>
      </c>
      <c r="D467">
        <f t="shared" si="32"/>
        <v>8.6244600351023823</v>
      </c>
      <c r="E467">
        <f t="shared" si="33"/>
        <v>0.42835538593312528</v>
      </c>
      <c r="F467">
        <f t="shared" si="35"/>
        <v>0.19708304336082527</v>
      </c>
      <c r="G467">
        <f t="shared" si="34"/>
        <v>0.2312723425723</v>
      </c>
    </row>
    <row r="468" spans="1:7" x14ac:dyDescent="0.25">
      <c r="A468" s="7">
        <v>3501</v>
      </c>
      <c r="B468">
        <v>10.18</v>
      </c>
      <c r="C468">
        <f t="shared" si="36"/>
        <v>9.2262284331838913</v>
      </c>
      <c r="D468">
        <f t="shared" si="32"/>
        <v>8.7396852176873914</v>
      </c>
      <c r="E468">
        <f t="shared" si="33"/>
        <v>0.48654321549649993</v>
      </c>
      <c r="F468">
        <f t="shared" si="35"/>
        <v>0.25497507778796025</v>
      </c>
      <c r="G468">
        <f t="shared" si="34"/>
        <v>0.23156813770853968</v>
      </c>
    </row>
    <row r="469" spans="1:7" x14ac:dyDescent="0.25">
      <c r="A469" s="7">
        <v>3532</v>
      </c>
      <c r="B469">
        <v>10.19</v>
      </c>
      <c r="C469">
        <f t="shared" si="36"/>
        <v>9.3745009819248306</v>
      </c>
      <c r="D469">
        <f t="shared" si="32"/>
        <v>8.8471159423031391</v>
      </c>
      <c r="E469">
        <f t="shared" si="33"/>
        <v>0.52738503962169148</v>
      </c>
      <c r="F469">
        <f t="shared" si="35"/>
        <v>0.30945707015470653</v>
      </c>
      <c r="G469">
        <f t="shared" si="34"/>
        <v>0.21792796946698495</v>
      </c>
    </row>
    <row r="470" spans="1:7" x14ac:dyDescent="0.25">
      <c r="A470" s="7">
        <v>3562</v>
      </c>
      <c r="B470">
        <v>10.23</v>
      </c>
      <c r="C470">
        <f t="shared" si="36"/>
        <v>9.5061162154748562</v>
      </c>
      <c r="D470">
        <f t="shared" si="32"/>
        <v>8.949551798428832</v>
      </c>
      <c r="E470">
        <f t="shared" si="33"/>
        <v>0.55656441704602422</v>
      </c>
      <c r="F470">
        <f t="shared" si="35"/>
        <v>0.35887853953297011</v>
      </c>
      <c r="G470">
        <f t="shared" si="34"/>
        <v>0.19768587751305411</v>
      </c>
    </row>
    <row r="471" spans="1:7" x14ac:dyDescent="0.25">
      <c r="A471" s="7">
        <v>3593</v>
      </c>
      <c r="B471">
        <v>10.18</v>
      </c>
      <c r="C471">
        <f t="shared" si="36"/>
        <v>9.6097906438633398</v>
      </c>
      <c r="D471">
        <f t="shared" si="32"/>
        <v>9.0406961096563254</v>
      </c>
      <c r="E471">
        <f t="shared" si="33"/>
        <v>0.56909453420701439</v>
      </c>
      <c r="F471">
        <f t="shared" si="35"/>
        <v>0.40092173846777901</v>
      </c>
      <c r="G471">
        <f t="shared" si="34"/>
        <v>0.16817279573923538</v>
      </c>
    </row>
    <row r="472" spans="1:7" x14ac:dyDescent="0.25">
      <c r="A472" s="7">
        <v>3623</v>
      </c>
      <c r="B472">
        <v>10.3</v>
      </c>
      <c r="C472">
        <f t="shared" si="36"/>
        <v>9.7159766986535949</v>
      </c>
      <c r="D472">
        <f t="shared" si="32"/>
        <v>9.1339778793114128</v>
      </c>
      <c r="E472">
        <f t="shared" si="33"/>
        <v>0.58199881934218212</v>
      </c>
      <c r="F472">
        <f t="shared" si="35"/>
        <v>0.43713715464265968</v>
      </c>
      <c r="G472">
        <f t="shared" si="34"/>
        <v>0.14486166469952244</v>
      </c>
    </row>
    <row r="473" spans="1:7" x14ac:dyDescent="0.25">
      <c r="A473" s="7">
        <v>3654</v>
      </c>
      <c r="B473">
        <v>10.08</v>
      </c>
      <c r="C473">
        <f t="shared" si="36"/>
        <v>9.7719802834761182</v>
      </c>
      <c r="D473">
        <f t="shared" si="32"/>
        <v>9.2040535919550113</v>
      </c>
      <c r="E473">
        <f t="shared" si="33"/>
        <v>0.56792669152110697</v>
      </c>
      <c r="F473">
        <f t="shared" si="35"/>
        <v>0.46329506201834919</v>
      </c>
      <c r="G473">
        <f t="shared" si="34"/>
        <v>0.10463162950275778</v>
      </c>
    </row>
    <row r="474" spans="1:7" x14ac:dyDescent="0.25">
      <c r="A474" s="7">
        <v>3685</v>
      </c>
      <c r="B474">
        <v>9.7200000000000006</v>
      </c>
      <c r="C474">
        <f t="shared" si="36"/>
        <v>9.7639833167874848</v>
      </c>
      <c r="D474">
        <f t="shared" si="32"/>
        <v>9.2422718444027883</v>
      </c>
      <c r="E474">
        <f t="shared" si="33"/>
        <v>0.52171147238469651</v>
      </c>
      <c r="F474">
        <f t="shared" si="35"/>
        <v>0.47497834409161871</v>
      </c>
      <c r="G474">
        <f t="shared" si="34"/>
        <v>4.6733128293077797E-2</v>
      </c>
    </row>
    <row r="475" spans="1:7" x14ac:dyDescent="0.25">
      <c r="A475" s="7">
        <v>3713</v>
      </c>
      <c r="B475">
        <v>9.9600000000000009</v>
      </c>
      <c r="C475">
        <f t="shared" si="36"/>
        <v>9.7941397295894106</v>
      </c>
      <c r="D475">
        <f t="shared" si="32"/>
        <v>9.2954368929655438</v>
      </c>
      <c r="E475">
        <f t="shared" si="33"/>
        <v>0.49870283662386683</v>
      </c>
      <c r="F475">
        <f t="shared" si="35"/>
        <v>0.47972324259806837</v>
      </c>
      <c r="G475">
        <f t="shared" si="34"/>
        <v>1.8979594025798463E-2</v>
      </c>
    </row>
    <row r="476" spans="1:7" x14ac:dyDescent="0.25">
      <c r="A476" s="7">
        <v>3744</v>
      </c>
      <c r="B476">
        <v>9.7200000000000006</v>
      </c>
      <c r="C476">
        <f t="shared" si="36"/>
        <v>9.7827336173448867</v>
      </c>
      <c r="D476">
        <f t="shared" si="32"/>
        <v>9.3268860120051347</v>
      </c>
      <c r="E476">
        <f t="shared" si="33"/>
        <v>0.45584760533975199</v>
      </c>
      <c r="F476">
        <f t="shared" si="35"/>
        <v>0.47494811514640511</v>
      </c>
      <c r="G476">
        <f t="shared" si="34"/>
        <v>-1.9100509806653121E-2</v>
      </c>
    </row>
    <row r="477" spans="1:7" x14ac:dyDescent="0.25">
      <c r="A477" s="7">
        <v>3774</v>
      </c>
      <c r="B477">
        <v>9.56</v>
      </c>
      <c r="C477">
        <f t="shared" si="36"/>
        <v>9.7484669069841345</v>
      </c>
      <c r="D477">
        <f t="shared" si="32"/>
        <v>9.3441537148195692</v>
      </c>
      <c r="E477">
        <f t="shared" si="33"/>
        <v>0.40431319216456529</v>
      </c>
      <c r="F477">
        <f t="shared" si="35"/>
        <v>0.46082113055003721</v>
      </c>
      <c r="G477">
        <f t="shared" si="34"/>
        <v>-5.6507938385471912E-2</v>
      </c>
    </row>
    <row r="478" spans="1:7" x14ac:dyDescent="0.25">
      <c r="A478" s="7">
        <v>3805</v>
      </c>
      <c r="B478">
        <v>9.1</v>
      </c>
      <c r="C478">
        <f t="shared" si="36"/>
        <v>9.6487027674481141</v>
      </c>
      <c r="D478">
        <f t="shared" si="32"/>
        <v>9.3260682544625642</v>
      </c>
      <c r="E478">
        <f t="shared" si="33"/>
        <v>0.3226345129855499</v>
      </c>
      <c r="F478">
        <f t="shared" si="35"/>
        <v>0.43318380703713977</v>
      </c>
      <c r="G478">
        <f t="shared" si="34"/>
        <v>-0.11054929405158986</v>
      </c>
    </row>
    <row r="479" spans="1:7" x14ac:dyDescent="0.25">
      <c r="A479" s="7">
        <v>3835</v>
      </c>
      <c r="B479">
        <v>8.64</v>
      </c>
      <c r="C479">
        <f t="shared" si="36"/>
        <v>9.4935177263022492</v>
      </c>
      <c r="D479">
        <f t="shared" si="32"/>
        <v>9.2752483837616335</v>
      </c>
      <c r="E479">
        <f t="shared" si="33"/>
        <v>0.2182693425406157</v>
      </c>
      <c r="F479">
        <f t="shared" si="35"/>
        <v>0.39020091413783498</v>
      </c>
      <c r="G479">
        <f t="shared" si="34"/>
        <v>-0.17193157159721928</v>
      </c>
    </row>
    <row r="480" spans="1:7" x14ac:dyDescent="0.25">
      <c r="A480" s="7">
        <v>3866</v>
      </c>
      <c r="B480">
        <v>8.85</v>
      </c>
      <c r="C480">
        <f t="shared" si="36"/>
        <v>9.3945149991788259</v>
      </c>
      <c r="D480">
        <f t="shared" ref="D480:D543" si="37">B480*(2/(26+1)) + D479*(1-(2/(26+1)))</f>
        <v>9.243748503482994</v>
      </c>
      <c r="E480">
        <f t="shared" si="33"/>
        <v>0.15076649569583189</v>
      </c>
      <c r="F480">
        <f t="shared" si="35"/>
        <v>0.34231403044943437</v>
      </c>
      <c r="G480">
        <f t="shared" si="34"/>
        <v>-0.19154753475360248</v>
      </c>
    </row>
    <row r="481" spans="1:7" x14ac:dyDescent="0.25">
      <c r="A481" s="7">
        <v>3897</v>
      </c>
      <c r="B481">
        <v>8.91</v>
      </c>
      <c r="C481">
        <f t="shared" si="36"/>
        <v>9.3199742300743917</v>
      </c>
      <c r="D481">
        <f t="shared" si="37"/>
        <v>9.219026392113884</v>
      </c>
      <c r="E481">
        <f t="shared" si="33"/>
        <v>0.10094783796050777</v>
      </c>
      <c r="F481">
        <f t="shared" si="35"/>
        <v>0.29404079195164906</v>
      </c>
      <c r="G481">
        <f t="shared" si="34"/>
        <v>-0.19309295399114129</v>
      </c>
    </row>
    <row r="482" spans="1:7" x14ac:dyDescent="0.25">
      <c r="A482" s="7">
        <v>3927</v>
      </c>
      <c r="B482">
        <v>9.32</v>
      </c>
      <c r="C482">
        <f t="shared" si="36"/>
        <v>9.3199781946783311</v>
      </c>
      <c r="D482">
        <f t="shared" si="37"/>
        <v>9.2265059186239675</v>
      </c>
      <c r="E482">
        <f t="shared" si="33"/>
        <v>9.347227605436359E-2</v>
      </c>
      <c r="F482">
        <f t="shared" si="35"/>
        <v>0.253927088772192</v>
      </c>
      <c r="G482">
        <f t="shared" si="34"/>
        <v>-0.16045481271782841</v>
      </c>
    </row>
    <row r="483" spans="1:7" x14ac:dyDescent="0.25">
      <c r="A483" s="7">
        <v>3958</v>
      </c>
      <c r="B483">
        <v>9.31</v>
      </c>
      <c r="C483">
        <f t="shared" si="36"/>
        <v>9.3184430878047415</v>
      </c>
      <c r="D483">
        <f t="shared" si="37"/>
        <v>9.232690665392564</v>
      </c>
      <c r="E483">
        <f t="shared" si="33"/>
        <v>8.5752422412177509E-2</v>
      </c>
      <c r="F483">
        <f t="shared" si="35"/>
        <v>0.2202921555001891</v>
      </c>
      <c r="G483">
        <f t="shared" si="34"/>
        <v>-0.13453973308801159</v>
      </c>
    </row>
    <row r="484" spans="1:7" x14ac:dyDescent="0.25">
      <c r="A484" s="7">
        <v>3988</v>
      </c>
      <c r="B484">
        <v>9.0500000000000007</v>
      </c>
      <c r="C484">
        <f t="shared" si="36"/>
        <v>9.277144151219396</v>
      </c>
      <c r="D484">
        <f t="shared" si="37"/>
        <v>9.2191580235116337</v>
      </c>
      <c r="E484">
        <f t="shared" ref="E484:E547" si="38">C484-D484</f>
        <v>5.7986127707762236E-2</v>
      </c>
      <c r="F484">
        <f t="shared" si="35"/>
        <v>0.18783094994170374</v>
      </c>
      <c r="G484">
        <f t="shared" si="34"/>
        <v>-0.1298448222339415</v>
      </c>
    </row>
    <row r="485" spans="1:7" x14ac:dyDescent="0.25">
      <c r="A485" s="7">
        <v>4019</v>
      </c>
      <c r="B485">
        <v>9.27</v>
      </c>
      <c r="C485">
        <f t="shared" si="36"/>
        <v>9.2760450510317973</v>
      </c>
      <c r="D485">
        <f t="shared" si="37"/>
        <v>9.2229240958441068</v>
      </c>
      <c r="E485">
        <f t="shared" si="38"/>
        <v>5.3120955187690555E-2</v>
      </c>
      <c r="F485">
        <f t="shared" si="35"/>
        <v>0.16088895099090111</v>
      </c>
      <c r="G485">
        <f t="shared" si="34"/>
        <v>-0.10776799580321056</v>
      </c>
    </row>
    <row r="486" spans="1:7" x14ac:dyDescent="0.25">
      <c r="A486" s="7">
        <v>4050</v>
      </c>
      <c r="B486">
        <v>9.43</v>
      </c>
      <c r="C486">
        <f t="shared" si="36"/>
        <v>9.2997304277961366</v>
      </c>
      <c r="D486">
        <f t="shared" si="37"/>
        <v>9.2382630517075057</v>
      </c>
      <c r="E486">
        <f t="shared" si="38"/>
        <v>6.1467376088630843E-2</v>
      </c>
      <c r="F486">
        <f t="shared" si="35"/>
        <v>0.14100463601044708</v>
      </c>
      <c r="G486">
        <f t="shared" si="34"/>
        <v>-7.9537259921816233E-2</v>
      </c>
    </row>
    <row r="487" spans="1:7" x14ac:dyDescent="0.25">
      <c r="A487" s="7">
        <v>4078</v>
      </c>
      <c r="B487">
        <v>9.32</v>
      </c>
      <c r="C487">
        <f t="shared" si="36"/>
        <v>9.3028488235198079</v>
      </c>
      <c r="D487">
        <f t="shared" si="37"/>
        <v>9.2443176404699123</v>
      </c>
      <c r="E487">
        <f t="shared" si="38"/>
        <v>5.8531183049895574E-2</v>
      </c>
      <c r="F487">
        <f t="shared" si="35"/>
        <v>0.12450994541833678</v>
      </c>
      <c r="G487">
        <f t="shared" ref="G487:G550" si="39">E487-F487</f>
        <v>-6.5978762368441204E-2</v>
      </c>
    </row>
    <row r="488" spans="1:7" x14ac:dyDescent="0.25">
      <c r="A488" s="7">
        <v>4109</v>
      </c>
      <c r="B488">
        <v>9.2799999999999994</v>
      </c>
      <c r="C488">
        <f t="shared" si="36"/>
        <v>9.2993336199013754</v>
      </c>
      <c r="D488">
        <f t="shared" si="37"/>
        <v>9.2469607782128822</v>
      </c>
      <c r="E488">
        <f t="shared" si="38"/>
        <v>5.237284168849321E-2</v>
      </c>
      <c r="F488">
        <f t="shared" ref="F488:F551" si="40">(E488*(2/(9+1))+F487*(1-(2/(9+1))))</f>
        <v>0.11008252467236807</v>
      </c>
      <c r="G488">
        <f t="shared" si="39"/>
        <v>-5.7709682983874855E-2</v>
      </c>
    </row>
    <row r="489" spans="1:7" x14ac:dyDescent="0.25">
      <c r="A489" s="7">
        <v>4139</v>
      </c>
      <c r="B489">
        <v>9.48</v>
      </c>
      <c r="C489">
        <f t="shared" si="36"/>
        <v>9.3271284476088567</v>
      </c>
      <c r="D489">
        <f t="shared" si="37"/>
        <v>9.264222942789706</v>
      </c>
      <c r="E489">
        <f t="shared" si="38"/>
        <v>6.2905504819150693E-2</v>
      </c>
      <c r="F489">
        <f t="shared" si="40"/>
        <v>0.1006471207017246</v>
      </c>
      <c r="G489">
        <f t="shared" si="39"/>
        <v>-3.7741615882573909E-2</v>
      </c>
    </row>
    <row r="490" spans="1:7" x14ac:dyDescent="0.25">
      <c r="A490" s="7">
        <v>4170</v>
      </c>
      <c r="B490">
        <v>9.67</v>
      </c>
      <c r="C490">
        <f t="shared" si="36"/>
        <v>9.3798779172074944</v>
      </c>
      <c r="D490">
        <f t="shared" si="37"/>
        <v>9.2942805025830602</v>
      </c>
      <c r="E490">
        <f t="shared" si="38"/>
        <v>8.5597414624434265E-2</v>
      </c>
      <c r="F490">
        <f t="shared" si="40"/>
        <v>9.7637179486266545E-2</v>
      </c>
      <c r="G490">
        <f t="shared" si="39"/>
        <v>-1.2039764861832281E-2</v>
      </c>
    </row>
    <row r="491" spans="1:7" x14ac:dyDescent="0.25">
      <c r="A491" s="7">
        <v>4200</v>
      </c>
      <c r="B491">
        <v>9.6300000000000008</v>
      </c>
      <c r="C491">
        <f t="shared" si="36"/>
        <v>9.4183582376371113</v>
      </c>
      <c r="D491">
        <f t="shared" si="37"/>
        <v>9.3191486135028327</v>
      </c>
      <c r="E491">
        <f t="shared" si="38"/>
        <v>9.9209624134278585E-2</v>
      </c>
      <c r="F491">
        <f t="shared" si="40"/>
        <v>9.7951668415868956E-2</v>
      </c>
      <c r="G491">
        <f t="shared" si="39"/>
        <v>1.2579557184096285E-3</v>
      </c>
    </row>
    <row r="492" spans="1:7" x14ac:dyDescent="0.25">
      <c r="A492" s="7">
        <v>4231</v>
      </c>
      <c r="B492">
        <v>9.17</v>
      </c>
      <c r="C492">
        <f t="shared" si="36"/>
        <v>9.3801492780006335</v>
      </c>
      <c r="D492">
        <f t="shared" si="37"/>
        <v>9.3081005680581779</v>
      </c>
      <c r="E492">
        <f t="shared" si="38"/>
        <v>7.2048709942455602E-2</v>
      </c>
      <c r="F492">
        <f t="shared" si="40"/>
        <v>9.2771076721186299E-2</v>
      </c>
      <c r="G492">
        <f t="shared" si="39"/>
        <v>-2.0722366778730697E-2</v>
      </c>
    </row>
    <row r="493" spans="1:7" x14ac:dyDescent="0.25">
      <c r="A493" s="7">
        <v>4262</v>
      </c>
      <c r="B493">
        <v>8.67</v>
      </c>
      <c r="C493">
        <f t="shared" si="36"/>
        <v>9.2708955429236131</v>
      </c>
      <c r="D493">
        <f t="shared" si="37"/>
        <v>9.2608338593131272</v>
      </c>
      <c r="E493">
        <f t="shared" si="38"/>
        <v>1.0061683610485872E-2</v>
      </c>
      <c r="F493">
        <f t="shared" si="40"/>
        <v>7.6229198099046214E-2</v>
      </c>
      <c r="G493">
        <f t="shared" si="39"/>
        <v>-6.6167514488560342E-2</v>
      </c>
    </row>
    <row r="494" spans="1:7" x14ac:dyDescent="0.25">
      <c r="A494" s="7">
        <v>4292</v>
      </c>
      <c r="B494">
        <v>8.7200000000000006</v>
      </c>
      <c r="C494">
        <f t="shared" si="36"/>
        <v>9.1861423824738271</v>
      </c>
      <c r="D494">
        <f t="shared" si="37"/>
        <v>9.220772091956599</v>
      </c>
      <c r="E494">
        <f t="shared" si="38"/>
        <v>-3.4629709482771887E-2</v>
      </c>
      <c r="F494">
        <f t="shared" si="40"/>
        <v>5.4057416582682594E-2</v>
      </c>
      <c r="G494">
        <f t="shared" si="39"/>
        <v>-8.868712606545448E-2</v>
      </c>
    </row>
    <row r="495" spans="1:7" x14ac:dyDescent="0.25">
      <c r="A495" s="7">
        <v>4323</v>
      </c>
      <c r="B495">
        <v>9.07</v>
      </c>
      <c r="C495">
        <f t="shared" si="36"/>
        <v>9.1682743236316995</v>
      </c>
      <c r="D495">
        <f t="shared" si="37"/>
        <v>9.2096037888487032</v>
      </c>
      <c r="E495">
        <f t="shared" si="38"/>
        <v>-4.1329465217003758E-2</v>
      </c>
      <c r="F495">
        <f t="shared" si="40"/>
        <v>3.4980040222745326E-2</v>
      </c>
      <c r="G495">
        <f t="shared" si="39"/>
        <v>-7.6309505439749084E-2</v>
      </c>
    </row>
    <row r="496" spans="1:7" x14ac:dyDescent="0.25">
      <c r="A496" s="7">
        <v>4353</v>
      </c>
      <c r="B496">
        <v>9.11</v>
      </c>
      <c r="C496">
        <f t="shared" si="36"/>
        <v>9.1593090430729767</v>
      </c>
      <c r="D496">
        <f t="shared" si="37"/>
        <v>9.2022257304154653</v>
      </c>
      <c r="E496">
        <f t="shared" si="38"/>
        <v>-4.2916687342488657E-2</v>
      </c>
      <c r="F496">
        <f t="shared" si="40"/>
        <v>1.9400694709698532E-2</v>
      </c>
      <c r="G496">
        <f t="shared" si="39"/>
        <v>-6.231738205218719E-2</v>
      </c>
    </row>
    <row r="497" spans="1:7" x14ac:dyDescent="0.25">
      <c r="A497" s="7">
        <v>4384</v>
      </c>
      <c r="B497">
        <v>9.1199999999999992</v>
      </c>
      <c r="C497">
        <f t="shared" si="36"/>
        <v>9.1532614979848272</v>
      </c>
      <c r="D497">
        <f t="shared" si="37"/>
        <v>9.1961349355698765</v>
      </c>
      <c r="E497">
        <f t="shared" si="38"/>
        <v>-4.2873437585049246E-2</v>
      </c>
      <c r="F497">
        <f t="shared" si="40"/>
        <v>6.945868250748978E-3</v>
      </c>
      <c r="G497">
        <f t="shared" si="39"/>
        <v>-4.9819305835798224E-2</v>
      </c>
    </row>
    <row r="498" spans="1:7" x14ac:dyDescent="0.25">
      <c r="A498" s="7">
        <v>4415</v>
      </c>
      <c r="B498">
        <v>9.0399999999999991</v>
      </c>
      <c r="C498">
        <f t="shared" si="36"/>
        <v>9.1358366521410073</v>
      </c>
      <c r="D498">
        <f t="shared" si="37"/>
        <v>9.1845693847869221</v>
      </c>
      <c r="E498">
        <f t="shared" si="38"/>
        <v>-4.8732732645914822E-2</v>
      </c>
      <c r="F498">
        <f t="shared" si="40"/>
        <v>-4.1898519285837824E-3</v>
      </c>
      <c r="G498">
        <f t="shared" si="39"/>
        <v>-4.4542880717331042E-2</v>
      </c>
    </row>
    <row r="499" spans="1:7" x14ac:dyDescent="0.25">
      <c r="A499" s="7">
        <v>4444</v>
      </c>
      <c r="B499">
        <v>9.3000000000000007</v>
      </c>
      <c r="C499">
        <f t="shared" si="36"/>
        <v>9.1610925518116204</v>
      </c>
      <c r="D499">
        <f t="shared" si="37"/>
        <v>9.1931198007286312</v>
      </c>
      <c r="E499">
        <f t="shared" si="38"/>
        <v>-3.2027248917010809E-2</v>
      </c>
      <c r="F499">
        <f t="shared" si="40"/>
        <v>-9.757331326269188E-3</v>
      </c>
      <c r="G499">
        <f t="shared" si="39"/>
        <v>-2.2269917590741622E-2</v>
      </c>
    </row>
    <row r="500" spans="1:7" x14ac:dyDescent="0.25">
      <c r="A500" s="7">
        <v>4475</v>
      </c>
      <c r="B500">
        <v>9.59</v>
      </c>
      <c r="C500">
        <f t="shared" si="36"/>
        <v>9.2270783130713721</v>
      </c>
      <c r="D500">
        <f t="shared" si="37"/>
        <v>9.2225183340079919</v>
      </c>
      <c r="E500">
        <f t="shared" si="38"/>
        <v>4.5599790633801263E-3</v>
      </c>
      <c r="F500">
        <f t="shared" si="40"/>
        <v>-6.8938692483393261E-3</v>
      </c>
      <c r="G500">
        <f t="shared" si="39"/>
        <v>1.1453848311719451E-2</v>
      </c>
    </row>
    <row r="501" spans="1:7" x14ac:dyDescent="0.25">
      <c r="A501" s="7">
        <v>4505</v>
      </c>
      <c r="B501">
        <v>9.58</v>
      </c>
      <c r="C501">
        <f t="shared" si="36"/>
        <v>9.2813739572142389</v>
      </c>
      <c r="D501">
        <f t="shared" si="37"/>
        <v>9.2489984574148068</v>
      </c>
      <c r="E501">
        <f t="shared" si="38"/>
        <v>3.2375499799432106E-2</v>
      </c>
      <c r="F501">
        <f t="shared" si="40"/>
        <v>9.6000456121496033E-4</v>
      </c>
      <c r="G501">
        <f t="shared" si="39"/>
        <v>3.1415495238217142E-2</v>
      </c>
    </row>
    <row r="502" spans="1:7" x14ac:dyDescent="0.25">
      <c r="A502" s="7">
        <v>4536</v>
      </c>
      <c r="B502">
        <v>9.58</v>
      </c>
      <c r="C502">
        <f t="shared" si="36"/>
        <v>9.3273164253351251</v>
      </c>
      <c r="D502">
        <f t="shared" si="37"/>
        <v>9.2735170901988955</v>
      </c>
      <c r="E502">
        <f t="shared" si="38"/>
        <v>5.3799335136229587E-2</v>
      </c>
      <c r="F502">
        <f t="shared" si="40"/>
        <v>1.1527870676217886E-2</v>
      </c>
      <c r="G502">
        <f t="shared" si="39"/>
        <v>4.2271464460011704E-2</v>
      </c>
    </row>
    <row r="503" spans="1:7" x14ac:dyDescent="0.25">
      <c r="A503" s="7">
        <v>4566</v>
      </c>
      <c r="B503">
        <v>9.59</v>
      </c>
      <c r="C503">
        <f t="shared" si="36"/>
        <v>9.3677292829758745</v>
      </c>
      <c r="D503">
        <f t="shared" si="37"/>
        <v>9.29696026870268</v>
      </c>
      <c r="E503">
        <f t="shared" si="38"/>
        <v>7.0769014273194486E-2</v>
      </c>
      <c r="F503">
        <f t="shared" si="40"/>
        <v>2.3376099395613206E-2</v>
      </c>
      <c r="G503">
        <f t="shared" si="39"/>
        <v>4.739291487758128E-2</v>
      </c>
    </row>
    <row r="504" spans="1:7" x14ac:dyDescent="0.25">
      <c r="A504" s="7">
        <v>4597</v>
      </c>
      <c r="B504">
        <v>9.81</v>
      </c>
      <c r="C504">
        <f t="shared" si="36"/>
        <v>9.4357709317488165</v>
      </c>
      <c r="D504">
        <f t="shared" si="37"/>
        <v>9.3349632117617407</v>
      </c>
      <c r="E504">
        <f t="shared" si="38"/>
        <v>0.10080771998707583</v>
      </c>
      <c r="F504">
        <f t="shared" si="40"/>
        <v>3.8862423513905731E-2</v>
      </c>
      <c r="G504">
        <f t="shared" si="39"/>
        <v>6.1945296473170097E-2</v>
      </c>
    </row>
    <row r="505" spans="1:7" x14ac:dyDescent="0.25">
      <c r="A505" s="7">
        <v>4628</v>
      </c>
      <c r="B505">
        <v>9.86</v>
      </c>
      <c r="C505">
        <f t="shared" si="36"/>
        <v>9.501036942248998</v>
      </c>
      <c r="D505">
        <f t="shared" si="37"/>
        <v>9.3738548257053154</v>
      </c>
      <c r="E505">
        <f t="shared" si="38"/>
        <v>0.12718211654368261</v>
      </c>
      <c r="F505">
        <f t="shared" si="40"/>
        <v>5.6526362119861104E-2</v>
      </c>
      <c r="G505">
        <f t="shared" si="39"/>
        <v>7.0655754423821507E-2</v>
      </c>
    </row>
    <row r="506" spans="1:7" x14ac:dyDescent="0.25">
      <c r="A506" s="7">
        <v>4658</v>
      </c>
      <c r="B506">
        <v>9.84</v>
      </c>
      <c r="C506">
        <f t="shared" si="36"/>
        <v>9.5531851049799226</v>
      </c>
      <c r="D506">
        <f t="shared" si="37"/>
        <v>9.4083840978752917</v>
      </c>
      <c r="E506">
        <f t="shared" si="38"/>
        <v>0.14480100710463084</v>
      </c>
      <c r="F506">
        <f t="shared" si="40"/>
        <v>7.4181291116815054E-2</v>
      </c>
      <c r="G506">
        <f t="shared" si="39"/>
        <v>7.0619715987815787E-2</v>
      </c>
    </row>
    <row r="507" spans="1:7" x14ac:dyDescent="0.25">
      <c r="A507" s="7">
        <v>4689</v>
      </c>
      <c r="B507">
        <v>9.73</v>
      </c>
      <c r="C507">
        <f t="shared" si="36"/>
        <v>9.5803873965214716</v>
      </c>
      <c r="D507">
        <f t="shared" si="37"/>
        <v>9.4322074980326782</v>
      </c>
      <c r="E507">
        <f t="shared" si="38"/>
        <v>0.14817989848879343</v>
      </c>
      <c r="F507">
        <f t="shared" si="40"/>
        <v>8.8981012591210731E-2</v>
      </c>
      <c r="G507">
        <f t="shared" si="39"/>
        <v>5.9198885897582695E-2</v>
      </c>
    </row>
    <row r="508" spans="1:7" x14ac:dyDescent="0.25">
      <c r="A508" s="7">
        <v>4719</v>
      </c>
      <c r="B508">
        <v>9.3800000000000008</v>
      </c>
      <c r="C508">
        <f t="shared" si="36"/>
        <v>9.5495585662873985</v>
      </c>
      <c r="D508">
        <f t="shared" si="37"/>
        <v>9.4283402759561845</v>
      </c>
      <c r="E508">
        <f t="shared" si="38"/>
        <v>0.12121829033121401</v>
      </c>
      <c r="F508">
        <f t="shared" si="40"/>
        <v>9.5428468139211395E-2</v>
      </c>
      <c r="G508">
        <f t="shared" si="39"/>
        <v>2.5789822192002612E-2</v>
      </c>
    </row>
    <row r="509" spans="1:7" x14ac:dyDescent="0.25">
      <c r="A509" s="7">
        <v>4750</v>
      </c>
      <c r="B509">
        <v>9.3000000000000007</v>
      </c>
      <c r="C509">
        <f t="shared" si="36"/>
        <v>9.5111649407047221</v>
      </c>
      <c r="D509">
        <f t="shared" si="37"/>
        <v>9.4188335888483188</v>
      </c>
      <c r="E509">
        <f t="shared" si="38"/>
        <v>9.2331351856403288E-2</v>
      </c>
      <c r="F509">
        <f t="shared" si="40"/>
        <v>9.4809044882649768E-2</v>
      </c>
      <c r="G509">
        <f t="shared" si="39"/>
        <v>-2.4776930262464802E-3</v>
      </c>
    </row>
    <row r="510" spans="1:7" x14ac:dyDescent="0.25">
      <c r="A510" s="7">
        <v>4781</v>
      </c>
      <c r="B510">
        <v>8.9700000000000006</v>
      </c>
      <c r="C510">
        <f t="shared" si="36"/>
        <v>9.4279087959809189</v>
      </c>
      <c r="D510">
        <f t="shared" si="37"/>
        <v>9.3855866563410366</v>
      </c>
      <c r="E510">
        <f t="shared" si="38"/>
        <v>4.2322139639882295E-2</v>
      </c>
      <c r="F510">
        <f t="shared" si="40"/>
        <v>8.4311663834096273E-2</v>
      </c>
      <c r="G510">
        <f t="shared" si="39"/>
        <v>-4.1989524194213979E-2</v>
      </c>
    </row>
    <row r="511" spans="1:7" x14ac:dyDescent="0.25">
      <c r="A511" s="7">
        <v>4809</v>
      </c>
      <c r="B511">
        <v>8.8000000000000007</v>
      </c>
      <c r="C511">
        <f t="shared" si="36"/>
        <v>9.3313074427530847</v>
      </c>
      <c r="D511">
        <f t="shared" si="37"/>
        <v>9.3422098669824418</v>
      </c>
      <c r="E511">
        <f t="shared" si="38"/>
        <v>-1.0902424229357166E-2</v>
      </c>
      <c r="F511">
        <f t="shared" si="40"/>
        <v>6.526884622140558E-2</v>
      </c>
      <c r="G511">
        <f t="shared" si="39"/>
        <v>-7.6171270450762746E-2</v>
      </c>
    </row>
    <row r="512" spans="1:7" x14ac:dyDescent="0.25">
      <c r="A512" s="7">
        <v>4840</v>
      </c>
      <c r="B512">
        <v>8.7899999999999991</v>
      </c>
      <c r="C512">
        <f t="shared" si="36"/>
        <v>9.2480293746372251</v>
      </c>
      <c r="D512">
        <f t="shared" si="37"/>
        <v>9.3013054323911497</v>
      </c>
      <c r="E512">
        <f t="shared" si="38"/>
        <v>-5.3276057753924633E-2</v>
      </c>
      <c r="F512">
        <f t="shared" si="40"/>
        <v>4.1559865426339535E-2</v>
      </c>
      <c r="G512">
        <f t="shared" si="39"/>
        <v>-9.4835923180264167E-2</v>
      </c>
    </row>
    <row r="513" spans="1:7" x14ac:dyDescent="0.25">
      <c r="A513" s="7">
        <v>4870</v>
      </c>
      <c r="B513">
        <v>8.5500000000000007</v>
      </c>
      <c r="C513">
        <f t="shared" si="36"/>
        <v>9.1406402400776514</v>
      </c>
      <c r="D513">
        <f t="shared" si="37"/>
        <v>9.2456531781399534</v>
      </c>
      <c r="E513">
        <f t="shared" si="38"/>
        <v>-0.10501293806230194</v>
      </c>
      <c r="F513">
        <f t="shared" si="40"/>
        <v>1.2245304728611239E-2</v>
      </c>
      <c r="G513">
        <f t="shared" si="39"/>
        <v>-0.11725824279091318</v>
      </c>
    </row>
    <row r="514" spans="1:7" x14ac:dyDescent="0.25">
      <c r="A514" s="7">
        <v>4901</v>
      </c>
      <c r="B514">
        <v>8.1199999999999992</v>
      </c>
      <c r="C514">
        <f t="shared" si="36"/>
        <v>8.9836186646810887</v>
      </c>
      <c r="D514">
        <f t="shared" si="37"/>
        <v>9.1622714612406977</v>
      </c>
      <c r="E514">
        <f t="shared" si="38"/>
        <v>-0.17865279655960897</v>
      </c>
      <c r="F514">
        <f t="shared" si="40"/>
        <v>-2.5934315529032803E-2</v>
      </c>
      <c r="G514">
        <f t="shared" si="39"/>
        <v>-0.15271848103057617</v>
      </c>
    </row>
    <row r="515" spans="1:7" x14ac:dyDescent="0.25">
      <c r="A515" s="7">
        <v>4931</v>
      </c>
      <c r="B515">
        <v>8.23</v>
      </c>
      <c r="C515">
        <f t="shared" si="36"/>
        <v>8.867677331653228</v>
      </c>
      <c r="D515">
        <f t="shared" si="37"/>
        <v>9.0932143159636087</v>
      </c>
      <c r="E515">
        <f t="shared" si="38"/>
        <v>-0.22553698431038072</v>
      </c>
      <c r="F515">
        <f t="shared" si="40"/>
        <v>-6.5854849285302386E-2</v>
      </c>
      <c r="G515">
        <f t="shared" si="39"/>
        <v>-0.15968213502507833</v>
      </c>
    </row>
    <row r="516" spans="1:7" x14ac:dyDescent="0.25">
      <c r="A516" s="7">
        <v>4962</v>
      </c>
      <c r="B516">
        <v>8.4499999999999993</v>
      </c>
      <c r="C516">
        <f t="shared" si="36"/>
        <v>8.8034192806296545</v>
      </c>
      <c r="D516">
        <f t="shared" si="37"/>
        <v>9.0455688110774162</v>
      </c>
      <c r="E516">
        <f t="shared" si="38"/>
        <v>-0.24214953044776166</v>
      </c>
      <c r="F516">
        <f t="shared" si="40"/>
        <v>-0.10111378551779424</v>
      </c>
      <c r="G516">
        <f t="shared" si="39"/>
        <v>-0.14103574492996743</v>
      </c>
    </row>
    <row r="517" spans="1:7" x14ac:dyDescent="0.25">
      <c r="A517" s="7">
        <v>4993</v>
      </c>
      <c r="B517">
        <v>8.5299999999999994</v>
      </c>
      <c r="C517">
        <f t="shared" si="36"/>
        <v>8.7613547759174004</v>
      </c>
      <c r="D517">
        <f t="shared" si="37"/>
        <v>9.0073785287753854</v>
      </c>
      <c r="E517">
        <f t="shared" si="38"/>
        <v>-0.24602375285798495</v>
      </c>
      <c r="F517">
        <f t="shared" si="40"/>
        <v>-0.13009577898583238</v>
      </c>
      <c r="G517">
        <f t="shared" si="39"/>
        <v>-0.11592797387215256</v>
      </c>
    </row>
    <row r="518" spans="1:7" x14ac:dyDescent="0.25">
      <c r="A518" s="7">
        <v>5023</v>
      </c>
      <c r="B518">
        <v>8.26</v>
      </c>
      <c r="C518">
        <f t="shared" si="36"/>
        <v>8.684223271930108</v>
      </c>
      <c r="D518">
        <f t="shared" si="37"/>
        <v>8.952017156273504</v>
      </c>
      <c r="E518">
        <f t="shared" si="38"/>
        <v>-0.26779388434339602</v>
      </c>
      <c r="F518">
        <f t="shared" si="40"/>
        <v>-0.15763540005734511</v>
      </c>
      <c r="G518">
        <f t="shared" si="39"/>
        <v>-0.11015848428605091</v>
      </c>
    </row>
    <row r="519" spans="1:7" x14ac:dyDescent="0.25">
      <c r="A519" s="7">
        <v>5054</v>
      </c>
      <c r="B519">
        <v>8.0500000000000007</v>
      </c>
      <c r="C519">
        <f t="shared" si="36"/>
        <v>8.5866504608639378</v>
      </c>
      <c r="D519">
        <f t="shared" si="37"/>
        <v>8.8852010706236157</v>
      </c>
      <c r="E519">
        <f t="shared" si="38"/>
        <v>-0.29855060975967795</v>
      </c>
      <c r="F519">
        <f t="shared" si="40"/>
        <v>-0.1858184419978117</v>
      </c>
      <c r="G519">
        <f t="shared" si="39"/>
        <v>-0.11273216776186626</v>
      </c>
    </row>
    <row r="520" spans="1:7" x14ac:dyDescent="0.25">
      <c r="A520" s="7">
        <v>5084</v>
      </c>
      <c r="B520">
        <v>8.0399999999999991</v>
      </c>
      <c r="C520">
        <f t="shared" si="36"/>
        <v>8.5025503899617938</v>
      </c>
      <c r="D520">
        <f t="shared" si="37"/>
        <v>8.8225935839107557</v>
      </c>
      <c r="E520">
        <f t="shared" si="38"/>
        <v>-0.32004319394896186</v>
      </c>
      <c r="F520">
        <f t="shared" si="40"/>
        <v>-0.21266339238804174</v>
      </c>
      <c r="G520">
        <f t="shared" si="39"/>
        <v>-0.10737980156092011</v>
      </c>
    </row>
    <row r="521" spans="1:7" x14ac:dyDescent="0.25">
      <c r="A521" s="7">
        <v>5115</v>
      </c>
      <c r="B521">
        <v>8.3699999999999992</v>
      </c>
      <c r="C521">
        <f t="shared" si="36"/>
        <v>8.4821580222753639</v>
      </c>
      <c r="D521">
        <f t="shared" si="37"/>
        <v>8.7890681332506997</v>
      </c>
      <c r="E521">
        <f t="shared" si="38"/>
        <v>-0.30691011097533583</v>
      </c>
      <c r="F521">
        <f t="shared" si="40"/>
        <v>-0.23151273610550058</v>
      </c>
      <c r="G521">
        <f t="shared" si="39"/>
        <v>-7.5397374869835249E-2</v>
      </c>
    </row>
    <row r="522" spans="1:7" x14ac:dyDescent="0.25">
      <c r="A522" s="7">
        <v>5146</v>
      </c>
      <c r="B522">
        <v>8.48</v>
      </c>
      <c r="C522">
        <f t="shared" si="36"/>
        <v>8.4818260188483841</v>
      </c>
      <c r="D522">
        <f t="shared" si="37"/>
        <v>8.766174197454351</v>
      </c>
      <c r="E522">
        <f t="shared" si="38"/>
        <v>-0.28434817860596695</v>
      </c>
      <c r="F522">
        <f t="shared" si="40"/>
        <v>-0.24207982460559385</v>
      </c>
      <c r="G522">
        <f t="shared" si="39"/>
        <v>-4.2268354000373098E-2</v>
      </c>
    </row>
    <row r="523" spans="1:7" x14ac:dyDescent="0.25">
      <c r="A523" s="7">
        <v>5174</v>
      </c>
      <c r="B523">
        <v>8.32</v>
      </c>
      <c r="C523">
        <f t="shared" si="36"/>
        <v>8.4569297082563253</v>
      </c>
      <c r="D523">
        <f t="shared" si="37"/>
        <v>8.7331242569021761</v>
      </c>
      <c r="E523">
        <f t="shared" si="38"/>
        <v>-0.2761945486458508</v>
      </c>
      <c r="F523">
        <f t="shared" si="40"/>
        <v>-0.24890276941364525</v>
      </c>
      <c r="G523">
        <f t="shared" si="39"/>
        <v>-2.7291779232205549E-2</v>
      </c>
    </row>
    <row r="524" spans="1:7" x14ac:dyDescent="0.25">
      <c r="A524" s="7">
        <v>5205</v>
      </c>
      <c r="B524">
        <v>8.1199999999999992</v>
      </c>
      <c r="C524">
        <f t="shared" si="36"/>
        <v>8.4050943685245834</v>
      </c>
      <c r="D524">
        <f t="shared" si="37"/>
        <v>8.6877076452797937</v>
      </c>
      <c r="E524">
        <f t="shared" si="38"/>
        <v>-0.28261327675521031</v>
      </c>
      <c r="F524">
        <f t="shared" si="40"/>
        <v>-0.25564487088195831</v>
      </c>
      <c r="G524">
        <f t="shared" si="39"/>
        <v>-2.6968405873251999E-2</v>
      </c>
    </row>
    <row r="525" spans="1:7" x14ac:dyDescent="0.25">
      <c r="A525" s="7">
        <v>5235</v>
      </c>
      <c r="B525">
        <v>8.17</v>
      </c>
      <c r="C525">
        <f t="shared" si="36"/>
        <v>8.3689260041361866</v>
      </c>
      <c r="D525">
        <f t="shared" si="37"/>
        <v>8.649358930814623</v>
      </c>
      <c r="E525">
        <f t="shared" si="38"/>
        <v>-0.28043292667843644</v>
      </c>
      <c r="F525">
        <f t="shared" si="40"/>
        <v>-0.26060248204125397</v>
      </c>
      <c r="G525">
        <f t="shared" si="39"/>
        <v>-1.9830444637182476E-2</v>
      </c>
    </row>
    <row r="526" spans="1:7" x14ac:dyDescent="0.25">
      <c r="A526" s="7">
        <v>5266</v>
      </c>
      <c r="B526">
        <v>8.1300000000000008</v>
      </c>
      <c r="C526">
        <f t="shared" si="36"/>
        <v>8.332168157346004</v>
      </c>
      <c r="D526">
        <f t="shared" si="37"/>
        <v>8.610887898902428</v>
      </c>
      <c r="E526">
        <f t="shared" si="38"/>
        <v>-0.27871974155642398</v>
      </c>
      <c r="F526">
        <f t="shared" si="40"/>
        <v>-0.26422593394428801</v>
      </c>
      <c r="G526">
        <f t="shared" si="39"/>
        <v>-1.4493807612135978E-2</v>
      </c>
    </row>
    <row r="527" spans="1:7" x14ac:dyDescent="0.25">
      <c r="A527" s="7">
        <v>5296</v>
      </c>
      <c r="B527">
        <v>7.68</v>
      </c>
      <c r="C527">
        <f t="shared" si="36"/>
        <v>8.2318345946773874</v>
      </c>
      <c r="D527">
        <f t="shared" si="37"/>
        <v>8.5419332397244698</v>
      </c>
      <c r="E527">
        <f t="shared" si="38"/>
        <v>-0.3100986450470824</v>
      </c>
      <c r="F527">
        <f t="shared" si="40"/>
        <v>-0.27340047616484692</v>
      </c>
      <c r="G527">
        <f t="shared" si="39"/>
        <v>-3.6698168882235482E-2</v>
      </c>
    </row>
    <row r="528" spans="1:7" x14ac:dyDescent="0.25">
      <c r="A528" s="7">
        <v>5327</v>
      </c>
      <c r="B528">
        <v>7.68</v>
      </c>
      <c r="C528">
        <f t="shared" si="36"/>
        <v>8.1469369647270202</v>
      </c>
      <c r="D528">
        <f t="shared" si="37"/>
        <v>8.4780863330782132</v>
      </c>
      <c r="E528">
        <f t="shared" si="38"/>
        <v>-0.33114936835119302</v>
      </c>
      <c r="F528">
        <f t="shared" si="40"/>
        <v>-0.28495025460211615</v>
      </c>
      <c r="G528">
        <f t="shared" si="39"/>
        <v>-4.619911374907687E-2</v>
      </c>
    </row>
    <row r="529" spans="1:7" x14ac:dyDescent="0.25">
      <c r="A529" s="7">
        <v>5358</v>
      </c>
      <c r="B529">
        <v>7.68</v>
      </c>
      <c r="C529">
        <f t="shared" si="36"/>
        <v>8.0751005086151704</v>
      </c>
      <c r="D529">
        <f t="shared" si="37"/>
        <v>8.4189688269242708</v>
      </c>
      <c r="E529">
        <f t="shared" si="38"/>
        <v>-0.34386831830910047</v>
      </c>
      <c r="F529">
        <f t="shared" si="40"/>
        <v>-0.29673386734351304</v>
      </c>
      <c r="G529">
        <f t="shared" si="39"/>
        <v>-4.7134450965587438E-2</v>
      </c>
    </row>
    <row r="530" spans="1:7" x14ac:dyDescent="0.25">
      <c r="A530" s="7">
        <v>5388</v>
      </c>
      <c r="B530">
        <v>7.68</v>
      </c>
      <c r="C530">
        <f t="shared" ref="C530:C593" si="41">(B530*(2/(12+1))+C529*(1-(2/(12+1))))</f>
        <v>8.0143158149820675</v>
      </c>
      <c r="D530">
        <f t="shared" si="37"/>
        <v>8.3642303953002504</v>
      </c>
      <c r="E530">
        <f t="shared" si="38"/>
        <v>-0.3499145803181829</v>
      </c>
      <c r="F530">
        <f t="shared" si="40"/>
        <v>-0.30737000993844704</v>
      </c>
      <c r="G530">
        <f t="shared" si="39"/>
        <v>-4.2544570379735858E-2</v>
      </c>
    </row>
    <row r="531" spans="1:7" x14ac:dyDescent="0.25">
      <c r="A531" s="7">
        <v>5419</v>
      </c>
      <c r="B531">
        <v>7.68</v>
      </c>
      <c r="C531">
        <f t="shared" si="41"/>
        <v>7.9628826126771335</v>
      </c>
      <c r="D531">
        <f t="shared" si="37"/>
        <v>8.313546662315046</v>
      </c>
      <c r="E531">
        <f t="shared" si="38"/>
        <v>-0.35066404963791253</v>
      </c>
      <c r="F531">
        <f t="shared" si="40"/>
        <v>-0.31602881787834014</v>
      </c>
      <c r="G531">
        <f t="shared" si="39"/>
        <v>-3.4635231759572394E-2</v>
      </c>
    </row>
    <row r="532" spans="1:7" x14ac:dyDescent="0.25">
      <c r="A532" s="7">
        <v>5449</v>
      </c>
      <c r="B532">
        <v>7.35</v>
      </c>
      <c r="C532">
        <f t="shared" si="41"/>
        <v>7.8685929799575742</v>
      </c>
      <c r="D532">
        <f t="shared" si="37"/>
        <v>8.2421728354768948</v>
      </c>
      <c r="E532">
        <f t="shared" si="38"/>
        <v>-0.3735798555193206</v>
      </c>
      <c r="F532">
        <f t="shared" si="40"/>
        <v>-0.32753902540653623</v>
      </c>
      <c r="G532">
        <f t="shared" si="39"/>
        <v>-4.604083011278437E-2</v>
      </c>
    </row>
    <row r="533" spans="1:7" x14ac:dyDescent="0.25">
      <c r="A533" s="7">
        <v>5480</v>
      </c>
      <c r="B533">
        <v>7.48</v>
      </c>
      <c r="C533">
        <f t="shared" si="41"/>
        <v>7.8088094445794862</v>
      </c>
      <c r="D533">
        <f t="shared" si="37"/>
        <v>8.1857155884045323</v>
      </c>
      <c r="E533">
        <f t="shared" si="38"/>
        <v>-0.37690614382504606</v>
      </c>
      <c r="F533">
        <f t="shared" si="40"/>
        <v>-0.33741244909023826</v>
      </c>
      <c r="G533">
        <f t="shared" si="39"/>
        <v>-3.9493694734807794E-2</v>
      </c>
    </row>
    <row r="534" spans="1:7" x14ac:dyDescent="0.25">
      <c r="A534" s="7">
        <v>5511</v>
      </c>
      <c r="B534">
        <v>7.38</v>
      </c>
      <c r="C534">
        <f t="shared" si="41"/>
        <v>7.7428387607980271</v>
      </c>
      <c r="D534">
        <f t="shared" si="37"/>
        <v>8.126032952226419</v>
      </c>
      <c r="E534">
        <f t="shared" si="38"/>
        <v>-0.38319419142839184</v>
      </c>
      <c r="F534">
        <f t="shared" si="40"/>
        <v>-0.34656879755786896</v>
      </c>
      <c r="G534">
        <f t="shared" si="39"/>
        <v>-3.6625393870522882E-2</v>
      </c>
    </row>
    <row r="535" spans="1:7" x14ac:dyDescent="0.25">
      <c r="A535" s="7">
        <v>5539</v>
      </c>
      <c r="B535">
        <v>7.57</v>
      </c>
      <c r="C535">
        <f t="shared" si="41"/>
        <v>7.7162481822137146</v>
      </c>
      <c r="D535">
        <f t="shared" si="37"/>
        <v>8.0848453261355733</v>
      </c>
      <c r="E535">
        <f t="shared" si="38"/>
        <v>-0.36859714392185872</v>
      </c>
      <c r="F535">
        <f t="shared" si="40"/>
        <v>-0.35097446683066696</v>
      </c>
      <c r="G535">
        <f t="shared" si="39"/>
        <v>-1.7622677091191752E-2</v>
      </c>
    </row>
    <row r="536" spans="1:7" x14ac:dyDescent="0.25">
      <c r="A536" s="7">
        <v>5570</v>
      </c>
      <c r="B536">
        <v>8.14</v>
      </c>
      <c r="C536">
        <f t="shared" si="41"/>
        <v>7.7814407695654513</v>
      </c>
      <c r="D536">
        <f t="shared" si="37"/>
        <v>8.0889308575329384</v>
      </c>
      <c r="E536">
        <f t="shared" si="38"/>
        <v>-0.30749008796748711</v>
      </c>
      <c r="F536">
        <f t="shared" si="40"/>
        <v>-0.34227759105803102</v>
      </c>
      <c r="G536">
        <f t="shared" si="39"/>
        <v>3.4787503090543903E-2</v>
      </c>
    </row>
    <row r="537" spans="1:7" x14ac:dyDescent="0.25">
      <c r="A537" s="7">
        <v>5600</v>
      </c>
      <c r="B537">
        <v>7.95</v>
      </c>
      <c r="C537">
        <f t="shared" si="41"/>
        <v>7.8073729588630743</v>
      </c>
      <c r="D537">
        <f t="shared" si="37"/>
        <v>8.0786396829008691</v>
      </c>
      <c r="E537">
        <f t="shared" si="38"/>
        <v>-0.27126672403779484</v>
      </c>
      <c r="F537">
        <f t="shared" si="40"/>
        <v>-0.32807541765398385</v>
      </c>
      <c r="G537">
        <f t="shared" si="39"/>
        <v>5.680869361618901E-2</v>
      </c>
    </row>
    <row r="538" spans="1:7" x14ac:dyDescent="0.25">
      <c r="A538" s="7">
        <v>5631</v>
      </c>
      <c r="B538">
        <v>8.0399999999999991</v>
      </c>
      <c r="C538">
        <f t="shared" si="41"/>
        <v>7.8431617344226012</v>
      </c>
      <c r="D538">
        <f t="shared" si="37"/>
        <v>8.075777484167471</v>
      </c>
      <c r="E538">
        <f t="shared" si="38"/>
        <v>-0.23261574974486976</v>
      </c>
      <c r="F538">
        <f t="shared" si="40"/>
        <v>-0.30898348407216103</v>
      </c>
      <c r="G538">
        <f t="shared" si="39"/>
        <v>7.636773432729127E-2</v>
      </c>
    </row>
    <row r="539" spans="1:7" x14ac:dyDescent="0.25">
      <c r="A539" s="7">
        <v>5661</v>
      </c>
      <c r="B539">
        <v>8.01</v>
      </c>
      <c r="C539">
        <f t="shared" si="41"/>
        <v>7.8688291598960474</v>
      </c>
      <c r="D539">
        <f t="shared" si="37"/>
        <v>8.070905077932844</v>
      </c>
      <c r="E539">
        <f t="shared" si="38"/>
        <v>-0.20207591803679659</v>
      </c>
      <c r="F539">
        <f t="shared" si="40"/>
        <v>-0.28760197086508815</v>
      </c>
      <c r="G539">
        <f t="shared" si="39"/>
        <v>8.5526052828291566E-2</v>
      </c>
    </row>
    <row r="540" spans="1:7" x14ac:dyDescent="0.25">
      <c r="A540" s="7">
        <v>5692</v>
      </c>
      <c r="B540">
        <v>8.35</v>
      </c>
      <c r="C540">
        <f t="shared" si="41"/>
        <v>7.9428554429889626</v>
      </c>
      <c r="D540">
        <f t="shared" si="37"/>
        <v>8.091578775863745</v>
      </c>
      <c r="E540">
        <f t="shared" si="38"/>
        <v>-0.14872333287478234</v>
      </c>
      <c r="F540">
        <f t="shared" si="40"/>
        <v>-0.25982624326702697</v>
      </c>
      <c r="G540">
        <f t="shared" si="39"/>
        <v>0.11110291039224462</v>
      </c>
    </row>
    <row r="541" spans="1:7" x14ac:dyDescent="0.25">
      <c r="A541" s="7">
        <v>5723</v>
      </c>
      <c r="B541">
        <v>8.66</v>
      </c>
      <c r="C541">
        <f t="shared" si="41"/>
        <v>8.053185374836815</v>
      </c>
      <c r="D541">
        <f t="shared" si="37"/>
        <v>8.1336840517256892</v>
      </c>
      <c r="E541">
        <f t="shared" si="38"/>
        <v>-8.0498676888874243E-2</v>
      </c>
      <c r="F541">
        <f t="shared" si="40"/>
        <v>-0.22396072999139643</v>
      </c>
      <c r="G541">
        <f t="shared" si="39"/>
        <v>0.14346205310252219</v>
      </c>
    </row>
    <row r="542" spans="1:7" x14ac:dyDescent="0.25">
      <c r="A542" s="7">
        <v>5753</v>
      </c>
      <c r="B542">
        <v>9.14</v>
      </c>
      <c r="C542">
        <f t="shared" si="41"/>
        <v>8.220387624861921</v>
      </c>
      <c r="D542">
        <f t="shared" si="37"/>
        <v>8.2082259738200829</v>
      </c>
      <c r="E542">
        <f t="shared" si="38"/>
        <v>1.2161651041838084E-2</v>
      </c>
      <c r="F542">
        <f t="shared" si="40"/>
        <v>-0.17673625378474955</v>
      </c>
      <c r="G542">
        <f t="shared" si="39"/>
        <v>0.18889790482658764</v>
      </c>
    </row>
    <row r="543" spans="1:7" x14ac:dyDescent="0.25">
      <c r="A543" s="7">
        <v>5784</v>
      </c>
      <c r="B543">
        <v>9.4600000000000009</v>
      </c>
      <c r="C543">
        <f t="shared" si="41"/>
        <v>8.4110972210370107</v>
      </c>
      <c r="D543">
        <f t="shared" si="37"/>
        <v>8.3009499757593357</v>
      </c>
      <c r="E543">
        <f t="shared" si="38"/>
        <v>0.11014724527767505</v>
      </c>
      <c r="F543">
        <f t="shared" si="40"/>
        <v>-0.11935955397226462</v>
      </c>
      <c r="G543">
        <f t="shared" si="39"/>
        <v>0.22950679924993966</v>
      </c>
    </row>
    <row r="544" spans="1:7" x14ac:dyDescent="0.25">
      <c r="A544" s="7">
        <v>5814</v>
      </c>
      <c r="B544">
        <v>9.48</v>
      </c>
      <c r="C544">
        <f t="shared" si="41"/>
        <v>8.5755438024159325</v>
      </c>
      <c r="D544">
        <f t="shared" ref="D544:D607" si="42">B544*(2/(26+1)) + D543*(1-(2/(26+1)))</f>
        <v>8.3882870145919775</v>
      </c>
      <c r="E544">
        <f t="shared" si="38"/>
        <v>0.18725678782395505</v>
      </c>
      <c r="F544">
        <f t="shared" si="40"/>
        <v>-5.8036285613020697E-2</v>
      </c>
      <c r="G544">
        <f t="shared" si="39"/>
        <v>0.24529307343697576</v>
      </c>
    </row>
    <row r="545" spans="1:7" x14ac:dyDescent="0.25">
      <c r="A545" s="7">
        <v>5845</v>
      </c>
      <c r="B545">
        <v>9.33</v>
      </c>
      <c r="C545">
        <f t="shared" si="41"/>
        <v>8.691613986659636</v>
      </c>
      <c r="D545">
        <f t="shared" si="42"/>
        <v>8.4580435320296097</v>
      </c>
      <c r="E545">
        <f t="shared" si="38"/>
        <v>0.23357045463002635</v>
      </c>
      <c r="F545">
        <f t="shared" si="40"/>
        <v>2.8506243558871353E-4</v>
      </c>
      <c r="G545">
        <f t="shared" si="39"/>
        <v>0.23328539219443764</v>
      </c>
    </row>
    <row r="546" spans="1:7" x14ac:dyDescent="0.25">
      <c r="A546" s="7">
        <v>5876</v>
      </c>
      <c r="B546">
        <v>9.1999999999999993</v>
      </c>
      <c r="C546">
        <f t="shared" si="41"/>
        <v>8.7698272194812308</v>
      </c>
      <c r="D546">
        <f t="shared" si="42"/>
        <v>8.5130032703977871</v>
      </c>
      <c r="E546">
        <f t="shared" si="38"/>
        <v>0.25682394908344364</v>
      </c>
      <c r="F546">
        <f t="shared" si="40"/>
        <v>5.1592839765159701E-2</v>
      </c>
      <c r="G546">
        <f t="shared" si="39"/>
        <v>0.20523110931828392</v>
      </c>
    </row>
    <row r="547" spans="1:7" x14ac:dyDescent="0.25">
      <c r="A547" s="7">
        <v>5905</v>
      </c>
      <c r="B547">
        <v>9.17</v>
      </c>
      <c r="C547">
        <f t="shared" si="41"/>
        <v>8.831392262637964</v>
      </c>
      <c r="D547">
        <f t="shared" si="42"/>
        <v>8.5616696948127657</v>
      </c>
      <c r="E547">
        <f t="shared" si="38"/>
        <v>0.26972256782519821</v>
      </c>
      <c r="F547">
        <f t="shared" si="40"/>
        <v>9.5218785377167409E-2</v>
      </c>
      <c r="G547">
        <f t="shared" si="39"/>
        <v>0.1745037824480308</v>
      </c>
    </row>
    <row r="548" spans="1:7" x14ac:dyDescent="0.25">
      <c r="A548" s="7">
        <v>5936</v>
      </c>
      <c r="B548">
        <v>9.07</v>
      </c>
      <c r="C548">
        <f t="shared" si="41"/>
        <v>8.8681011453090459</v>
      </c>
      <c r="D548">
        <f t="shared" si="42"/>
        <v>8.5993237914933012</v>
      </c>
      <c r="E548">
        <f t="shared" ref="E548:E611" si="43">C548-D548</f>
        <v>0.26877735381574475</v>
      </c>
      <c r="F548">
        <f t="shared" si="40"/>
        <v>0.12993049906488288</v>
      </c>
      <c r="G548">
        <f t="shared" si="39"/>
        <v>0.13884685475086186</v>
      </c>
    </row>
    <row r="549" spans="1:7" x14ac:dyDescent="0.25">
      <c r="A549" s="7">
        <v>5966</v>
      </c>
      <c r="B549">
        <v>9.27</v>
      </c>
      <c r="C549">
        <f t="shared" si="41"/>
        <v>8.9299317383384231</v>
      </c>
      <c r="D549">
        <f t="shared" si="42"/>
        <v>8.6490035106419452</v>
      </c>
      <c r="E549">
        <f t="shared" si="43"/>
        <v>0.28092822769647796</v>
      </c>
      <c r="F549">
        <f t="shared" si="40"/>
        <v>0.16013004479120191</v>
      </c>
      <c r="G549">
        <f t="shared" si="39"/>
        <v>0.12079818290527605</v>
      </c>
    </row>
    <row r="550" spans="1:7" x14ac:dyDescent="0.25">
      <c r="A550" s="7">
        <v>5997</v>
      </c>
      <c r="B550">
        <v>9.36</v>
      </c>
      <c r="C550">
        <f t="shared" si="41"/>
        <v>8.9960960862863573</v>
      </c>
      <c r="D550">
        <f t="shared" si="42"/>
        <v>8.7016699172610608</v>
      </c>
      <c r="E550">
        <f t="shared" si="43"/>
        <v>0.2944261690252965</v>
      </c>
      <c r="F550">
        <f t="shared" si="40"/>
        <v>0.18698926963802084</v>
      </c>
      <c r="G550">
        <f t="shared" si="39"/>
        <v>0.10743689938727566</v>
      </c>
    </row>
    <row r="551" spans="1:7" x14ac:dyDescent="0.25">
      <c r="A551" s="7">
        <v>6027</v>
      </c>
      <c r="B551">
        <v>9.23</v>
      </c>
      <c r="C551">
        <f t="shared" si="41"/>
        <v>9.0320813037807639</v>
      </c>
      <c r="D551">
        <f t="shared" si="42"/>
        <v>8.7408054789454255</v>
      </c>
      <c r="E551">
        <f t="shared" si="43"/>
        <v>0.29127582483533843</v>
      </c>
      <c r="F551">
        <f t="shared" si="40"/>
        <v>0.20784658067748435</v>
      </c>
      <c r="G551">
        <f t="shared" ref="G551:G614" si="44">E551-F551</f>
        <v>8.3429244157854077E-2</v>
      </c>
    </row>
    <row r="552" spans="1:7" x14ac:dyDescent="0.25">
      <c r="A552" s="7">
        <v>6058</v>
      </c>
      <c r="B552">
        <v>9.3000000000000007</v>
      </c>
      <c r="C552">
        <f t="shared" si="41"/>
        <v>9.0732995647375709</v>
      </c>
      <c r="D552">
        <f t="shared" si="42"/>
        <v>8.7822272953198386</v>
      </c>
      <c r="E552">
        <f t="shared" si="43"/>
        <v>0.29107226941773234</v>
      </c>
      <c r="F552">
        <f t="shared" ref="F552:F615" si="45">(E552*(2/(9+1))+F551*(1-(2/(9+1))))</f>
        <v>0.22449171842553395</v>
      </c>
      <c r="G552">
        <f t="shared" si="44"/>
        <v>6.6580550992198395E-2</v>
      </c>
    </row>
    <row r="553" spans="1:7" x14ac:dyDescent="0.25">
      <c r="A553" s="7">
        <v>6089</v>
      </c>
      <c r="B553">
        <v>9.68</v>
      </c>
      <c r="C553">
        <f t="shared" si="41"/>
        <v>9.1666380932394826</v>
      </c>
      <c r="D553">
        <f t="shared" si="42"/>
        <v>8.8487289771479993</v>
      </c>
      <c r="E553">
        <f t="shared" si="43"/>
        <v>0.31790911609148331</v>
      </c>
      <c r="F553">
        <f t="shared" si="45"/>
        <v>0.24317519795872383</v>
      </c>
      <c r="G553">
        <f t="shared" si="44"/>
        <v>7.473391813275948E-2</v>
      </c>
    </row>
    <row r="554" spans="1:7" x14ac:dyDescent="0.25">
      <c r="A554" s="7">
        <v>6119</v>
      </c>
      <c r="B554">
        <v>9.98</v>
      </c>
      <c r="C554">
        <f t="shared" si="41"/>
        <v>9.2917706942795615</v>
      </c>
      <c r="D554">
        <f t="shared" si="42"/>
        <v>8.9325268306925931</v>
      </c>
      <c r="E554">
        <f t="shared" si="43"/>
        <v>0.35924386358696836</v>
      </c>
      <c r="F554">
        <f t="shared" si="45"/>
        <v>0.26638893108437278</v>
      </c>
      <c r="G554">
        <f t="shared" si="44"/>
        <v>9.2854932502595577E-2</v>
      </c>
    </row>
    <row r="555" spans="1:7" x14ac:dyDescent="0.25">
      <c r="A555" s="7">
        <v>6150</v>
      </c>
      <c r="B555">
        <v>10.210000000000001</v>
      </c>
      <c r="C555">
        <f t="shared" si="41"/>
        <v>9.4330367413134759</v>
      </c>
      <c r="D555">
        <f t="shared" si="42"/>
        <v>9.0271544728635131</v>
      </c>
      <c r="E555">
        <f t="shared" si="43"/>
        <v>0.40588226844996278</v>
      </c>
      <c r="F555">
        <f t="shared" si="45"/>
        <v>0.29428759855749081</v>
      </c>
      <c r="G555">
        <f t="shared" si="44"/>
        <v>0.11159466989247196</v>
      </c>
    </row>
    <row r="556" spans="1:7" x14ac:dyDescent="0.25">
      <c r="A556" s="7">
        <v>6180</v>
      </c>
      <c r="B556">
        <v>9.8000000000000007</v>
      </c>
      <c r="C556">
        <f t="shared" si="41"/>
        <v>9.4894926272652498</v>
      </c>
      <c r="D556">
        <f t="shared" si="42"/>
        <v>9.0844022896884393</v>
      </c>
      <c r="E556">
        <f t="shared" si="43"/>
        <v>0.40509033757681046</v>
      </c>
      <c r="F556">
        <f t="shared" si="45"/>
        <v>0.31644814636135477</v>
      </c>
      <c r="G556">
        <f t="shared" si="44"/>
        <v>8.864219121545569E-2</v>
      </c>
    </row>
    <row r="557" spans="1:7" x14ac:dyDescent="0.25">
      <c r="A557" s="7">
        <v>6211</v>
      </c>
      <c r="B557">
        <v>9.57</v>
      </c>
      <c r="C557">
        <f t="shared" si="41"/>
        <v>9.5018783769167499</v>
      </c>
      <c r="D557">
        <f t="shared" si="42"/>
        <v>9.1203724904522598</v>
      </c>
      <c r="E557">
        <f t="shared" si="43"/>
        <v>0.38150588646449002</v>
      </c>
      <c r="F557">
        <f t="shared" si="45"/>
        <v>0.32945969438198186</v>
      </c>
      <c r="G557">
        <f t="shared" si="44"/>
        <v>5.2046192082508158E-2</v>
      </c>
    </row>
    <row r="558" spans="1:7" x14ac:dyDescent="0.25">
      <c r="A558" s="7">
        <v>6242</v>
      </c>
      <c r="B558">
        <v>9.0299999999999994</v>
      </c>
      <c r="C558">
        <f t="shared" si="41"/>
        <v>9.4292817035449428</v>
      </c>
      <c r="D558">
        <f t="shared" si="42"/>
        <v>9.1136782319002396</v>
      </c>
      <c r="E558">
        <f t="shared" si="43"/>
        <v>0.31560347164470315</v>
      </c>
      <c r="F558">
        <f t="shared" si="45"/>
        <v>0.32668844983452611</v>
      </c>
      <c r="G558">
        <f t="shared" si="44"/>
        <v>-1.1084978189822958E-2</v>
      </c>
    </row>
    <row r="559" spans="1:7" x14ac:dyDescent="0.25">
      <c r="A559" s="7">
        <v>6270</v>
      </c>
      <c r="B559">
        <v>9.31</v>
      </c>
      <c r="C559">
        <f t="shared" si="41"/>
        <v>9.4109306722303359</v>
      </c>
      <c r="D559">
        <f t="shared" si="42"/>
        <v>9.1282205850928158</v>
      </c>
      <c r="E559">
        <f t="shared" si="43"/>
        <v>0.28271008713752011</v>
      </c>
      <c r="F559">
        <f t="shared" si="45"/>
        <v>0.31789277729512494</v>
      </c>
      <c r="G559">
        <f t="shared" si="44"/>
        <v>-3.5182690157604835E-2</v>
      </c>
    </row>
    <row r="560" spans="1:7" x14ac:dyDescent="0.25">
      <c r="A560" s="7">
        <v>6301</v>
      </c>
      <c r="B560">
        <v>9.17</v>
      </c>
      <c r="C560">
        <f t="shared" si="41"/>
        <v>9.3738644149641299</v>
      </c>
      <c r="D560">
        <f t="shared" si="42"/>
        <v>9.1313153565674217</v>
      </c>
      <c r="E560">
        <f t="shared" si="43"/>
        <v>0.24254905839670826</v>
      </c>
      <c r="F560">
        <f t="shared" si="45"/>
        <v>0.30282403351544163</v>
      </c>
      <c r="G560">
        <f t="shared" si="44"/>
        <v>-6.0274975118733365E-2</v>
      </c>
    </row>
    <row r="561" spans="1:7" x14ac:dyDescent="0.25">
      <c r="A561" s="7">
        <v>6331</v>
      </c>
      <c r="B561">
        <v>8.86</v>
      </c>
      <c r="C561">
        <f t="shared" si="41"/>
        <v>9.2948083511234945</v>
      </c>
      <c r="D561">
        <f t="shared" si="42"/>
        <v>9.1112179227476133</v>
      </c>
      <c r="E561">
        <f t="shared" si="43"/>
        <v>0.18359042837588113</v>
      </c>
      <c r="F561">
        <f t="shared" si="45"/>
        <v>0.27897731248752955</v>
      </c>
      <c r="G561">
        <f t="shared" si="44"/>
        <v>-9.5386884111648418E-2</v>
      </c>
    </row>
    <row r="562" spans="1:7" x14ac:dyDescent="0.25">
      <c r="A562" s="7">
        <v>6362</v>
      </c>
      <c r="B562">
        <v>9.0399999999999991</v>
      </c>
      <c r="C562">
        <f t="shared" si="41"/>
        <v>9.2556070663352639</v>
      </c>
      <c r="D562">
        <f t="shared" si="42"/>
        <v>9.1059425210626035</v>
      </c>
      <c r="E562">
        <f t="shared" si="43"/>
        <v>0.14966454527266038</v>
      </c>
      <c r="F562">
        <f t="shared" si="45"/>
        <v>0.25311475904455571</v>
      </c>
      <c r="G562">
        <f t="shared" si="44"/>
        <v>-0.10345021377189534</v>
      </c>
    </row>
    <row r="563" spans="1:7" x14ac:dyDescent="0.25">
      <c r="A563" s="7">
        <v>6392</v>
      </c>
      <c r="B563">
        <v>8.7899999999999991</v>
      </c>
      <c r="C563">
        <f t="shared" si="41"/>
        <v>9.1839752099759924</v>
      </c>
      <c r="D563">
        <f t="shared" si="42"/>
        <v>9.0825393713542635</v>
      </c>
      <c r="E563">
        <f t="shared" si="43"/>
        <v>0.10143583862172889</v>
      </c>
      <c r="F563">
        <f t="shared" si="45"/>
        <v>0.22277897495999036</v>
      </c>
      <c r="G563">
        <f t="shared" si="44"/>
        <v>-0.12134313633826146</v>
      </c>
    </row>
    <row r="564" spans="1:7" x14ac:dyDescent="0.25">
      <c r="A564" s="7">
        <v>6423</v>
      </c>
      <c r="B564">
        <v>8.5299999999999994</v>
      </c>
      <c r="C564">
        <f t="shared" si="41"/>
        <v>9.0833636392104555</v>
      </c>
      <c r="D564">
        <f t="shared" si="42"/>
        <v>9.0416105290317255</v>
      </c>
      <c r="E564">
        <f t="shared" si="43"/>
        <v>4.1753110178730068E-2</v>
      </c>
      <c r="F564">
        <f t="shared" si="45"/>
        <v>0.18657380200373833</v>
      </c>
      <c r="G564">
        <f t="shared" si="44"/>
        <v>-0.14482069182500826</v>
      </c>
    </row>
    <row r="565" spans="1:7" x14ac:dyDescent="0.25">
      <c r="A565" s="7">
        <v>6454</v>
      </c>
      <c r="B565">
        <v>8.1199999999999992</v>
      </c>
      <c r="C565">
        <f t="shared" si="41"/>
        <v>8.9351538485626936</v>
      </c>
      <c r="D565">
        <f t="shared" si="42"/>
        <v>8.9733430824367826</v>
      </c>
      <c r="E565">
        <f t="shared" si="43"/>
        <v>-3.8189233874089012E-2</v>
      </c>
      <c r="F565">
        <f t="shared" si="45"/>
        <v>0.14162119482817287</v>
      </c>
      <c r="G565">
        <f t="shared" si="44"/>
        <v>-0.17981042870226188</v>
      </c>
    </row>
    <row r="566" spans="1:7" x14ac:dyDescent="0.25">
      <c r="A566" s="7">
        <v>6484</v>
      </c>
      <c r="B566">
        <v>7.68</v>
      </c>
      <c r="C566">
        <f t="shared" si="41"/>
        <v>8.742053256476126</v>
      </c>
      <c r="D566">
        <f t="shared" si="42"/>
        <v>8.8775398911451688</v>
      </c>
      <c r="E566">
        <f t="shared" si="43"/>
        <v>-0.13548663466904287</v>
      </c>
      <c r="F566">
        <f t="shared" si="45"/>
        <v>8.6199628928729718E-2</v>
      </c>
      <c r="G566">
        <f t="shared" si="44"/>
        <v>-0.2216862635977726</v>
      </c>
    </row>
    <row r="567" spans="1:7" x14ac:dyDescent="0.25">
      <c r="A567" s="7">
        <v>6515</v>
      </c>
      <c r="B567">
        <v>7.04</v>
      </c>
      <c r="C567">
        <f t="shared" si="41"/>
        <v>8.4801989093259529</v>
      </c>
      <c r="D567">
        <f t="shared" si="42"/>
        <v>8.7414258251344155</v>
      </c>
      <c r="E567">
        <f t="shared" si="43"/>
        <v>-0.26122691580846258</v>
      </c>
      <c r="F567">
        <f t="shared" si="45"/>
        <v>1.6714319981291255E-2</v>
      </c>
      <c r="G567">
        <f t="shared" si="44"/>
        <v>-0.27794123578975383</v>
      </c>
    </row>
    <row r="568" spans="1:7" x14ac:dyDescent="0.25">
      <c r="A568" s="7">
        <v>6545</v>
      </c>
      <c r="B568">
        <v>6.8</v>
      </c>
      <c r="C568">
        <f t="shared" si="41"/>
        <v>8.2217067694296535</v>
      </c>
      <c r="D568">
        <f t="shared" si="42"/>
        <v>8.5976165047540878</v>
      </c>
      <c r="E568">
        <f t="shared" si="43"/>
        <v>-0.37590973532443428</v>
      </c>
      <c r="F568">
        <f t="shared" si="45"/>
        <v>-6.1810491079853855E-2</v>
      </c>
      <c r="G568">
        <f t="shared" si="44"/>
        <v>-0.31409924424458041</v>
      </c>
    </row>
    <row r="569" spans="1:7" x14ac:dyDescent="0.25">
      <c r="A569" s="7">
        <v>6576</v>
      </c>
      <c r="B569">
        <v>7.21</v>
      </c>
      <c r="C569">
        <f t="shared" si="41"/>
        <v>8.0660595741327832</v>
      </c>
      <c r="D569">
        <f t="shared" si="42"/>
        <v>8.4948300969945247</v>
      </c>
      <c r="E569">
        <f t="shared" si="43"/>
        <v>-0.42877052286174155</v>
      </c>
      <c r="F569">
        <f t="shared" si="45"/>
        <v>-0.13520249743623142</v>
      </c>
      <c r="G569">
        <f t="shared" si="44"/>
        <v>-0.29356802542551014</v>
      </c>
    </row>
    <row r="570" spans="1:7" x14ac:dyDescent="0.25">
      <c r="A570" s="7">
        <v>6607</v>
      </c>
      <c r="B570">
        <v>7.43</v>
      </c>
      <c r="C570">
        <f t="shared" si="41"/>
        <v>7.9682042550354319</v>
      </c>
      <c r="D570">
        <f t="shared" si="42"/>
        <v>8.4159537935134487</v>
      </c>
      <c r="E570">
        <f t="shared" si="43"/>
        <v>-0.4477495384780168</v>
      </c>
      <c r="F570">
        <f t="shared" si="45"/>
        <v>-0.19771190564458851</v>
      </c>
      <c r="G570">
        <f t="shared" si="44"/>
        <v>-0.25003763283342828</v>
      </c>
    </row>
    <row r="571" spans="1:7" x14ac:dyDescent="0.25">
      <c r="A571" s="7">
        <v>6635</v>
      </c>
      <c r="B571">
        <v>7.28</v>
      </c>
      <c r="C571">
        <f t="shared" si="41"/>
        <v>7.8623266773376734</v>
      </c>
      <c r="D571">
        <f t="shared" si="42"/>
        <v>8.3318090680680079</v>
      </c>
      <c r="E571">
        <f t="shared" si="43"/>
        <v>-0.46948239073033449</v>
      </c>
      <c r="F571">
        <f t="shared" si="45"/>
        <v>-0.25206600266173773</v>
      </c>
      <c r="G571">
        <f t="shared" si="44"/>
        <v>-0.21741638806859676</v>
      </c>
    </row>
    <row r="572" spans="1:7" x14ac:dyDescent="0.25">
      <c r="A572" s="7">
        <v>6666</v>
      </c>
      <c r="B572">
        <v>7.21</v>
      </c>
      <c r="C572">
        <f t="shared" si="41"/>
        <v>7.7619687269780311</v>
      </c>
      <c r="D572">
        <f t="shared" si="42"/>
        <v>8.2487121000629706</v>
      </c>
      <c r="E572">
        <f t="shared" si="43"/>
        <v>-0.48674337308493953</v>
      </c>
      <c r="F572">
        <f t="shared" si="45"/>
        <v>-0.29900147674637811</v>
      </c>
      <c r="G572">
        <f t="shared" si="44"/>
        <v>-0.18774189633856142</v>
      </c>
    </row>
    <row r="573" spans="1:7" x14ac:dyDescent="0.25">
      <c r="A573" s="7">
        <v>6696</v>
      </c>
      <c r="B573">
        <v>7.44</v>
      </c>
      <c r="C573">
        <f t="shared" si="41"/>
        <v>7.7124350766737191</v>
      </c>
      <c r="D573">
        <f t="shared" si="42"/>
        <v>8.1888075000583065</v>
      </c>
      <c r="E573">
        <f t="shared" si="43"/>
        <v>-0.47637242338458741</v>
      </c>
      <c r="F573">
        <f t="shared" si="45"/>
        <v>-0.33447566607402002</v>
      </c>
      <c r="G573">
        <f t="shared" si="44"/>
        <v>-0.14189675731056739</v>
      </c>
    </row>
    <row r="574" spans="1:7" x14ac:dyDescent="0.25">
      <c r="A574" s="7">
        <v>6727</v>
      </c>
      <c r="B574">
        <v>7.45</v>
      </c>
      <c r="C574">
        <f t="shared" si="41"/>
        <v>7.6720604494931468</v>
      </c>
      <c r="D574">
        <f t="shared" si="42"/>
        <v>8.1340810185725054</v>
      </c>
      <c r="E574">
        <f t="shared" si="43"/>
        <v>-0.46202056907935862</v>
      </c>
      <c r="F574">
        <f t="shared" si="45"/>
        <v>-0.35998464667508773</v>
      </c>
      <c r="G574">
        <f t="shared" si="44"/>
        <v>-0.1020359224042709</v>
      </c>
    </row>
    <row r="575" spans="1:7" x14ac:dyDescent="0.25">
      <c r="A575" s="7">
        <v>6757</v>
      </c>
      <c r="B575">
        <v>7.51</v>
      </c>
      <c r="C575">
        <f t="shared" si="41"/>
        <v>7.6471280726480479</v>
      </c>
      <c r="D575">
        <f t="shared" si="42"/>
        <v>8.0878527949745411</v>
      </c>
      <c r="E575">
        <f t="shared" si="43"/>
        <v>-0.44072472232649318</v>
      </c>
      <c r="F575">
        <f t="shared" si="45"/>
        <v>-0.37613266180536881</v>
      </c>
      <c r="G575">
        <f t="shared" si="44"/>
        <v>-6.4592060521124373E-2</v>
      </c>
    </row>
    <row r="576" spans="1:7" x14ac:dyDescent="0.25">
      <c r="A576" s="7">
        <v>6788</v>
      </c>
      <c r="B576">
        <v>7.58</v>
      </c>
      <c r="C576">
        <f t="shared" si="41"/>
        <v>7.6368006768560406</v>
      </c>
      <c r="D576">
        <f t="shared" si="42"/>
        <v>8.0502340694208723</v>
      </c>
      <c r="E576">
        <f t="shared" si="43"/>
        <v>-0.41343339256483169</v>
      </c>
      <c r="F576">
        <f t="shared" si="45"/>
        <v>-0.38359280795726142</v>
      </c>
      <c r="G576">
        <f t="shared" si="44"/>
        <v>-2.9840584607570275E-2</v>
      </c>
    </row>
    <row r="577" spans="1:7" x14ac:dyDescent="0.25">
      <c r="A577" s="7">
        <v>6819</v>
      </c>
      <c r="B577">
        <v>7.54</v>
      </c>
      <c r="C577">
        <f t="shared" si="41"/>
        <v>7.621908265032034</v>
      </c>
      <c r="D577">
        <f t="shared" si="42"/>
        <v>8.0124389531674751</v>
      </c>
      <c r="E577">
        <f t="shared" si="43"/>
        <v>-0.39053068813544112</v>
      </c>
      <c r="F577">
        <f t="shared" si="45"/>
        <v>-0.38498038399289741</v>
      </c>
      <c r="G577">
        <f t="shared" si="44"/>
        <v>-5.550304142543705E-3</v>
      </c>
    </row>
    <row r="578" spans="1:7" x14ac:dyDescent="0.25">
      <c r="A578" s="7">
        <v>6849</v>
      </c>
      <c r="B578">
        <v>7.86</v>
      </c>
      <c r="C578">
        <f t="shared" si="41"/>
        <v>7.6585377627194138</v>
      </c>
      <c r="D578">
        <f t="shared" si="42"/>
        <v>8.0011471788587727</v>
      </c>
      <c r="E578">
        <f t="shared" si="43"/>
        <v>-0.34260941613935891</v>
      </c>
      <c r="F578">
        <f t="shared" si="45"/>
        <v>-0.37650619042218975</v>
      </c>
      <c r="G578">
        <f t="shared" si="44"/>
        <v>3.3896774282830833E-2</v>
      </c>
    </row>
    <row r="579" spans="1:7" x14ac:dyDescent="0.25">
      <c r="A579" s="7">
        <v>6880</v>
      </c>
      <c r="B579">
        <v>8.06</v>
      </c>
      <c r="C579">
        <f t="shared" si="41"/>
        <v>7.7203011838395037</v>
      </c>
      <c r="D579">
        <f t="shared" si="42"/>
        <v>8.0055066470914564</v>
      </c>
      <c r="E579">
        <f t="shared" si="43"/>
        <v>-0.28520546325195273</v>
      </c>
      <c r="F579">
        <f t="shared" si="45"/>
        <v>-0.35824604498814233</v>
      </c>
      <c r="G579">
        <f t="shared" si="44"/>
        <v>7.3040581736189603E-2</v>
      </c>
    </row>
    <row r="580" spans="1:7" x14ac:dyDescent="0.25">
      <c r="A580" s="7">
        <v>6910</v>
      </c>
      <c r="B580">
        <v>7.9</v>
      </c>
      <c r="C580">
        <f t="shared" si="41"/>
        <v>7.7479471555565036</v>
      </c>
      <c r="D580">
        <f t="shared" si="42"/>
        <v>7.9976913398994967</v>
      </c>
      <c r="E580">
        <f t="shared" si="43"/>
        <v>-0.24974418434299306</v>
      </c>
      <c r="F580">
        <f t="shared" si="45"/>
        <v>-0.33654567285911252</v>
      </c>
      <c r="G580">
        <f t="shared" si="44"/>
        <v>8.6801488516119463E-2</v>
      </c>
    </row>
    <row r="581" spans="1:7" x14ac:dyDescent="0.25">
      <c r="A581" s="7">
        <v>6941</v>
      </c>
      <c r="B581">
        <v>7.85</v>
      </c>
      <c r="C581">
        <f t="shared" si="41"/>
        <v>7.7636475931631956</v>
      </c>
      <c r="D581">
        <f t="shared" si="42"/>
        <v>7.9867512406476822</v>
      </c>
      <c r="E581">
        <f t="shared" si="43"/>
        <v>-0.22310364748448652</v>
      </c>
      <c r="F581">
        <f t="shared" si="45"/>
        <v>-0.31385726778418738</v>
      </c>
      <c r="G581">
        <f t="shared" si="44"/>
        <v>9.0753620299700855E-2</v>
      </c>
    </row>
    <row r="582" spans="1:7" x14ac:dyDescent="0.25">
      <c r="A582" s="7">
        <v>6972</v>
      </c>
      <c r="B582">
        <v>7.88</v>
      </c>
      <c r="C582">
        <f t="shared" si="41"/>
        <v>7.7815479634457807</v>
      </c>
      <c r="D582">
        <f t="shared" si="42"/>
        <v>7.9788437413404463</v>
      </c>
      <c r="E582">
        <f t="shared" si="43"/>
        <v>-0.19729577789466557</v>
      </c>
      <c r="F582">
        <f t="shared" si="45"/>
        <v>-0.29054496980628308</v>
      </c>
      <c r="G582">
        <f t="shared" si="44"/>
        <v>9.3249191911617513E-2</v>
      </c>
    </row>
    <row r="583" spans="1:7" x14ac:dyDescent="0.25">
      <c r="A583" s="7">
        <v>7000</v>
      </c>
      <c r="B583">
        <v>8.1199999999999992</v>
      </c>
      <c r="C583">
        <f t="shared" si="41"/>
        <v>7.833617507531045</v>
      </c>
      <c r="D583">
        <f t="shared" si="42"/>
        <v>7.9892997605004128</v>
      </c>
      <c r="E583">
        <f t="shared" si="43"/>
        <v>-0.15568225296936777</v>
      </c>
      <c r="F583">
        <f t="shared" si="45"/>
        <v>-0.26357242643890005</v>
      </c>
      <c r="G583">
        <f t="shared" si="44"/>
        <v>0.10789017346953228</v>
      </c>
    </row>
    <row r="584" spans="1:7" x14ac:dyDescent="0.25">
      <c r="A584" s="7">
        <v>7031</v>
      </c>
      <c r="B584">
        <v>8.39</v>
      </c>
      <c r="C584">
        <f t="shared" si="41"/>
        <v>7.9192148140647305</v>
      </c>
      <c r="D584">
        <f t="shared" si="42"/>
        <v>8.0189812597226044</v>
      </c>
      <c r="E584">
        <f t="shared" si="43"/>
        <v>-9.9766445657873959E-2</v>
      </c>
      <c r="F584">
        <f t="shared" si="45"/>
        <v>-0.23081123028269485</v>
      </c>
      <c r="G584">
        <f t="shared" si="44"/>
        <v>0.13104478462482089</v>
      </c>
    </row>
    <row r="585" spans="1:7" x14ac:dyDescent="0.25">
      <c r="A585" s="7">
        <v>7061</v>
      </c>
      <c r="B585">
        <v>8.9700000000000006</v>
      </c>
      <c r="C585">
        <f t="shared" si="41"/>
        <v>8.0808740734393876</v>
      </c>
      <c r="D585">
        <f t="shared" si="42"/>
        <v>8.089427092335745</v>
      </c>
      <c r="E585">
        <f t="shared" si="43"/>
        <v>-8.5530188963574005E-3</v>
      </c>
      <c r="F585">
        <f t="shared" si="45"/>
        <v>-0.18635958800542737</v>
      </c>
      <c r="G585">
        <f t="shared" si="44"/>
        <v>0.17780656910906997</v>
      </c>
    </row>
    <row r="586" spans="1:7" x14ac:dyDescent="0.25">
      <c r="A586" s="7">
        <v>7092</v>
      </c>
      <c r="B586">
        <v>9.2100000000000009</v>
      </c>
      <c r="C586">
        <f t="shared" si="41"/>
        <v>8.254585754448712</v>
      </c>
      <c r="D586">
        <f t="shared" si="42"/>
        <v>8.172432492903468</v>
      </c>
      <c r="E586">
        <f t="shared" si="43"/>
        <v>8.215326154524405E-2</v>
      </c>
      <c r="F586">
        <f t="shared" si="45"/>
        <v>-0.13265701809529309</v>
      </c>
      <c r="G586">
        <f t="shared" si="44"/>
        <v>0.21481027964053714</v>
      </c>
    </row>
    <row r="587" spans="1:7" x14ac:dyDescent="0.25">
      <c r="A587" s="7">
        <v>7122</v>
      </c>
      <c r="B587">
        <v>9.51</v>
      </c>
      <c r="C587">
        <f t="shared" si="41"/>
        <v>8.4477264076104479</v>
      </c>
      <c r="D587">
        <f t="shared" si="42"/>
        <v>8.2715115675032109</v>
      </c>
      <c r="E587">
        <f t="shared" si="43"/>
        <v>0.17621484010723698</v>
      </c>
      <c r="F587">
        <f t="shared" si="45"/>
        <v>-7.0882646454787077E-2</v>
      </c>
      <c r="G587">
        <f t="shared" si="44"/>
        <v>0.24709748656202407</v>
      </c>
    </row>
    <row r="588" spans="1:7" x14ac:dyDescent="0.25">
      <c r="A588" s="7">
        <v>7153</v>
      </c>
      <c r="B588">
        <v>8.8699999999999992</v>
      </c>
      <c r="C588">
        <f t="shared" si="41"/>
        <v>8.5126915756703792</v>
      </c>
      <c r="D588">
        <f t="shared" si="42"/>
        <v>8.3158440439844536</v>
      </c>
      <c r="E588">
        <f t="shared" si="43"/>
        <v>0.1968475316859255</v>
      </c>
      <c r="F588">
        <f t="shared" si="45"/>
        <v>-1.7336610826644561E-2</v>
      </c>
      <c r="G588">
        <f t="shared" si="44"/>
        <v>0.21418414251257006</v>
      </c>
    </row>
    <row r="589" spans="1:7" x14ac:dyDescent="0.25">
      <c r="A589" s="7">
        <v>7184</v>
      </c>
      <c r="B589">
        <v>9.01</v>
      </c>
      <c r="C589">
        <f t="shared" si="41"/>
        <v>8.5892005640287827</v>
      </c>
      <c r="D589">
        <f t="shared" si="42"/>
        <v>8.3672630036893096</v>
      </c>
      <c r="E589">
        <f t="shared" si="43"/>
        <v>0.22193756033947309</v>
      </c>
      <c r="F589">
        <f t="shared" si="45"/>
        <v>3.0518223406578976E-2</v>
      </c>
      <c r="G589">
        <f t="shared" si="44"/>
        <v>0.19141933693289412</v>
      </c>
    </row>
    <row r="590" spans="1:7" x14ac:dyDescent="0.25">
      <c r="A590" s="7">
        <v>7214</v>
      </c>
      <c r="B590">
        <v>9.4700000000000006</v>
      </c>
      <c r="C590">
        <f t="shared" si="41"/>
        <v>8.7247081695628168</v>
      </c>
      <c r="D590">
        <f t="shared" si="42"/>
        <v>8.4489472256382498</v>
      </c>
      <c r="E590">
        <f t="shared" si="43"/>
        <v>0.27576094392456696</v>
      </c>
      <c r="F590">
        <f t="shared" si="45"/>
        <v>7.9566767510176578E-2</v>
      </c>
      <c r="G590">
        <f t="shared" si="44"/>
        <v>0.19619417641439038</v>
      </c>
    </row>
    <row r="591" spans="1:7" x14ac:dyDescent="0.25">
      <c r="A591" s="7">
        <v>7245</v>
      </c>
      <c r="B591">
        <v>9.19</v>
      </c>
      <c r="C591">
        <f t="shared" si="41"/>
        <v>8.7962915280916132</v>
      </c>
      <c r="D591">
        <f t="shared" si="42"/>
        <v>8.5038400237391194</v>
      </c>
      <c r="E591">
        <f t="shared" si="43"/>
        <v>0.29245150435249379</v>
      </c>
      <c r="F591">
        <f t="shared" si="45"/>
        <v>0.12214371487864004</v>
      </c>
      <c r="G591">
        <f t="shared" si="44"/>
        <v>0.17030778947385375</v>
      </c>
    </row>
    <row r="592" spans="1:7" x14ac:dyDescent="0.25">
      <c r="A592" s="7">
        <v>7275</v>
      </c>
      <c r="B592">
        <v>8.92</v>
      </c>
      <c r="C592">
        <f t="shared" si="41"/>
        <v>8.8153236006929045</v>
      </c>
      <c r="D592">
        <f t="shared" si="42"/>
        <v>8.5346666886473326</v>
      </c>
      <c r="E592">
        <f t="shared" si="43"/>
        <v>0.28065691204557197</v>
      </c>
      <c r="F592">
        <f t="shared" si="45"/>
        <v>0.15384635431202642</v>
      </c>
      <c r="G592">
        <f t="shared" si="44"/>
        <v>0.12681055773354555</v>
      </c>
    </row>
    <row r="593" spans="1:7" x14ac:dyDescent="0.25">
      <c r="A593" s="7">
        <v>7306</v>
      </c>
      <c r="B593">
        <v>8.83</v>
      </c>
      <c r="C593">
        <f t="shared" si="41"/>
        <v>8.8175815082786109</v>
      </c>
      <c r="D593">
        <f t="shared" si="42"/>
        <v>8.5565432302290123</v>
      </c>
      <c r="E593">
        <f t="shared" si="43"/>
        <v>0.26103827804959856</v>
      </c>
      <c r="F593">
        <f t="shared" si="45"/>
        <v>0.17528473905954087</v>
      </c>
      <c r="G593">
        <f t="shared" si="44"/>
        <v>8.5753538990057693E-2</v>
      </c>
    </row>
    <row r="594" spans="1:7" x14ac:dyDescent="0.25">
      <c r="A594" s="7">
        <v>7337</v>
      </c>
      <c r="B594">
        <v>8.1</v>
      </c>
      <c r="C594">
        <f t="shared" ref="C594:C657" si="46">(B594*(2/(12+1))+C593*(1-(2/(12+1))))</f>
        <v>8.7071843531588247</v>
      </c>
      <c r="D594">
        <f t="shared" si="42"/>
        <v>8.5227252131750113</v>
      </c>
      <c r="E594">
        <f t="shared" si="43"/>
        <v>0.18445913998381336</v>
      </c>
      <c r="F594">
        <f t="shared" si="45"/>
        <v>0.1771196192443954</v>
      </c>
      <c r="G594">
        <f t="shared" si="44"/>
        <v>7.3395207394179596E-3</v>
      </c>
    </row>
    <row r="595" spans="1:7" x14ac:dyDescent="0.25">
      <c r="A595" s="7">
        <v>7366</v>
      </c>
      <c r="B595">
        <v>8.67</v>
      </c>
      <c r="C595">
        <f t="shared" si="46"/>
        <v>8.701463683442082</v>
      </c>
      <c r="D595">
        <f t="shared" si="42"/>
        <v>8.5336344566435294</v>
      </c>
      <c r="E595">
        <f t="shared" si="43"/>
        <v>0.16782922679855261</v>
      </c>
      <c r="F595">
        <f t="shared" si="45"/>
        <v>0.17526154075522685</v>
      </c>
      <c r="G595">
        <f t="shared" si="44"/>
        <v>-7.4323139566742358E-3</v>
      </c>
    </row>
    <row r="596" spans="1:7" x14ac:dyDescent="0.25">
      <c r="A596" s="7">
        <v>7397</v>
      </c>
      <c r="B596">
        <v>8.6</v>
      </c>
      <c r="C596">
        <f t="shared" si="46"/>
        <v>8.6858538859894541</v>
      </c>
      <c r="D596">
        <f t="shared" si="42"/>
        <v>8.5385504228180835</v>
      </c>
      <c r="E596">
        <f t="shared" si="43"/>
        <v>0.14730346317137055</v>
      </c>
      <c r="F596">
        <f t="shared" si="45"/>
        <v>0.16966992523845559</v>
      </c>
      <c r="G596">
        <f t="shared" si="44"/>
        <v>-2.2366462067085036E-2</v>
      </c>
    </row>
    <row r="597" spans="1:7" x14ac:dyDescent="0.25">
      <c r="A597" s="7">
        <v>7427</v>
      </c>
      <c r="B597">
        <v>8.06</v>
      </c>
      <c r="C597">
        <f t="shared" si="46"/>
        <v>8.5895686727603078</v>
      </c>
      <c r="D597">
        <f t="shared" si="42"/>
        <v>8.503102243350078</v>
      </c>
      <c r="E597">
        <f t="shared" si="43"/>
        <v>8.646642941022975E-2</v>
      </c>
      <c r="F597">
        <f t="shared" si="45"/>
        <v>0.15302922607281044</v>
      </c>
      <c r="G597">
        <f t="shared" si="44"/>
        <v>-6.6562796662580692E-2</v>
      </c>
    </row>
    <row r="598" spans="1:7" x14ac:dyDescent="0.25">
      <c r="A598" s="7">
        <v>7458</v>
      </c>
      <c r="B598">
        <v>7.92</v>
      </c>
      <c r="C598">
        <f t="shared" si="46"/>
        <v>8.4865581077202599</v>
      </c>
      <c r="D598">
        <f t="shared" si="42"/>
        <v>8.459909484583406</v>
      </c>
      <c r="E598">
        <f t="shared" si="43"/>
        <v>2.6648623136853899E-2</v>
      </c>
      <c r="F598">
        <f t="shared" si="45"/>
        <v>0.12775310548561913</v>
      </c>
      <c r="G598">
        <f t="shared" si="44"/>
        <v>-0.10110448234876523</v>
      </c>
    </row>
    <row r="599" spans="1:7" x14ac:dyDescent="0.25">
      <c r="A599" s="7">
        <v>7488</v>
      </c>
      <c r="B599">
        <v>7.91</v>
      </c>
      <c r="C599">
        <f t="shared" si="46"/>
        <v>8.3978568603786812</v>
      </c>
      <c r="D599">
        <f t="shared" si="42"/>
        <v>8.419175448688339</v>
      </c>
      <c r="E599">
        <f t="shared" si="43"/>
        <v>-2.1318588309657827E-2</v>
      </c>
      <c r="F599">
        <f t="shared" si="45"/>
        <v>9.793876672656375E-2</v>
      </c>
      <c r="G599">
        <f t="shared" si="44"/>
        <v>-0.11925735503622158</v>
      </c>
    </row>
    <row r="600" spans="1:7" x14ac:dyDescent="0.25">
      <c r="A600" s="7">
        <v>7519</v>
      </c>
      <c r="B600">
        <v>7.6</v>
      </c>
      <c r="C600">
        <f t="shared" si="46"/>
        <v>8.2751096510896538</v>
      </c>
      <c r="D600">
        <f t="shared" si="42"/>
        <v>8.3584957858225355</v>
      </c>
      <c r="E600">
        <f t="shared" si="43"/>
        <v>-8.33861347328817E-2</v>
      </c>
      <c r="F600">
        <f t="shared" si="45"/>
        <v>6.1673786434674659E-2</v>
      </c>
      <c r="G600">
        <f t="shared" si="44"/>
        <v>-0.14505992116755637</v>
      </c>
    </row>
    <row r="601" spans="1:7" x14ac:dyDescent="0.25">
      <c r="A601" s="7">
        <v>7550</v>
      </c>
      <c r="B601">
        <v>7.87</v>
      </c>
      <c r="C601">
        <f t="shared" si="46"/>
        <v>8.2127850893835532</v>
      </c>
      <c r="D601">
        <f t="shared" si="42"/>
        <v>8.3223109127986437</v>
      </c>
      <c r="E601">
        <f t="shared" si="43"/>
        <v>-0.10952582341509043</v>
      </c>
      <c r="F601">
        <f t="shared" si="45"/>
        <v>2.7433864464721642E-2</v>
      </c>
      <c r="G601">
        <f t="shared" si="44"/>
        <v>-0.13695968787981208</v>
      </c>
    </row>
    <row r="602" spans="1:7" x14ac:dyDescent="0.25">
      <c r="A602" s="7">
        <v>7580</v>
      </c>
      <c r="B602">
        <v>7.88</v>
      </c>
      <c r="C602">
        <f t="shared" si="46"/>
        <v>8.1615873833245445</v>
      </c>
      <c r="D602">
        <f t="shared" si="42"/>
        <v>8.2895471414802255</v>
      </c>
      <c r="E602">
        <f t="shared" si="43"/>
        <v>-0.12795975815568106</v>
      </c>
      <c r="F602">
        <f t="shared" si="45"/>
        <v>-3.6448600593588995E-3</v>
      </c>
      <c r="G602">
        <f t="shared" si="44"/>
        <v>-0.12431489809632215</v>
      </c>
    </row>
    <row r="603" spans="1:7" x14ac:dyDescent="0.25">
      <c r="A603" s="7">
        <v>7611</v>
      </c>
      <c r="B603">
        <v>7.48</v>
      </c>
      <c r="C603">
        <f t="shared" si="46"/>
        <v>8.0567277858899988</v>
      </c>
      <c r="D603">
        <f t="shared" si="42"/>
        <v>8.2295806865557655</v>
      </c>
      <c r="E603">
        <f t="shared" si="43"/>
        <v>-0.17285290066576664</v>
      </c>
      <c r="F603">
        <f t="shared" si="45"/>
        <v>-3.7486468180640449E-2</v>
      </c>
      <c r="G603">
        <f t="shared" si="44"/>
        <v>-0.1353664324851262</v>
      </c>
    </row>
    <row r="604" spans="1:7" x14ac:dyDescent="0.25">
      <c r="A604" s="7">
        <v>7641</v>
      </c>
      <c r="B604">
        <v>6.81</v>
      </c>
      <c r="C604">
        <f t="shared" si="46"/>
        <v>7.8649235111376914</v>
      </c>
      <c r="D604">
        <f t="shared" si="42"/>
        <v>8.1244265616257092</v>
      </c>
      <c r="E604">
        <f t="shared" si="43"/>
        <v>-0.25950305048801781</v>
      </c>
      <c r="F604">
        <f t="shared" si="45"/>
        <v>-8.1889784642115923E-2</v>
      </c>
      <c r="G604">
        <f t="shared" si="44"/>
        <v>-0.17761326584590187</v>
      </c>
    </row>
    <row r="605" spans="1:7" x14ac:dyDescent="0.25">
      <c r="A605" s="7">
        <v>7672</v>
      </c>
      <c r="B605">
        <v>7.11</v>
      </c>
      <c r="C605">
        <f t="shared" si="46"/>
        <v>7.7487814325011231</v>
      </c>
      <c r="D605">
        <f t="shared" si="42"/>
        <v>8.0492838533571387</v>
      </c>
      <c r="E605">
        <f t="shared" si="43"/>
        <v>-0.30050242085601564</v>
      </c>
      <c r="F605">
        <f t="shared" si="45"/>
        <v>-0.12561231188489586</v>
      </c>
      <c r="G605">
        <f t="shared" si="44"/>
        <v>-0.17489010897111978</v>
      </c>
    </row>
    <row r="606" spans="1:7" x14ac:dyDescent="0.25">
      <c r="A606" s="7">
        <v>7703</v>
      </c>
      <c r="B606">
        <v>7.06</v>
      </c>
      <c r="C606">
        <f t="shared" si="46"/>
        <v>7.6428150582701813</v>
      </c>
      <c r="D606">
        <f t="shared" si="42"/>
        <v>7.9760035679232768</v>
      </c>
      <c r="E606">
        <f t="shared" si="43"/>
        <v>-0.33318850965309554</v>
      </c>
      <c r="F606">
        <f t="shared" si="45"/>
        <v>-0.1671275514385358</v>
      </c>
      <c r="G606">
        <f t="shared" si="44"/>
        <v>-0.16606095821455974</v>
      </c>
    </row>
    <row r="607" spans="1:7" x14ac:dyDescent="0.25">
      <c r="A607" s="7">
        <v>7731</v>
      </c>
      <c r="B607">
        <v>6.88</v>
      </c>
      <c r="C607">
        <f t="shared" si="46"/>
        <v>7.5254588954593844</v>
      </c>
      <c r="D607">
        <f t="shared" si="42"/>
        <v>7.8948181184474784</v>
      </c>
      <c r="E607">
        <f t="shared" si="43"/>
        <v>-0.36935922298809398</v>
      </c>
      <c r="F607">
        <f t="shared" si="45"/>
        <v>-0.20757388574844743</v>
      </c>
      <c r="G607">
        <f t="shared" si="44"/>
        <v>-0.16178533723964655</v>
      </c>
    </row>
    <row r="608" spans="1:7" x14ac:dyDescent="0.25">
      <c r="A608" s="7">
        <v>7762</v>
      </c>
      <c r="B608">
        <v>6.91</v>
      </c>
      <c r="C608">
        <f t="shared" si="46"/>
        <v>7.4307729115425563</v>
      </c>
      <c r="D608">
        <f t="shared" ref="D608:D671" si="47">B608*(2/(26+1)) + D607*(1-(2/(26+1)))</f>
        <v>7.8218686281921102</v>
      </c>
      <c r="E608">
        <f t="shared" si="43"/>
        <v>-0.39109571664955389</v>
      </c>
      <c r="F608">
        <f t="shared" si="45"/>
        <v>-0.24427825192866873</v>
      </c>
      <c r="G608">
        <f t="shared" si="44"/>
        <v>-0.14681746472088517</v>
      </c>
    </row>
    <row r="609" spans="1:7" x14ac:dyDescent="0.25">
      <c r="A609" s="7">
        <v>7792</v>
      </c>
      <c r="B609">
        <v>7.12</v>
      </c>
      <c r="C609">
        <f t="shared" si="46"/>
        <v>7.3829616943821632</v>
      </c>
      <c r="D609">
        <f t="shared" si="47"/>
        <v>7.769878359437139</v>
      </c>
      <c r="E609">
        <f t="shared" si="43"/>
        <v>-0.38691666505497579</v>
      </c>
      <c r="F609">
        <f t="shared" si="45"/>
        <v>-0.27280593455393015</v>
      </c>
      <c r="G609">
        <f t="shared" si="44"/>
        <v>-0.11411073050104564</v>
      </c>
    </row>
    <row r="610" spans="1:7" x14ac:dyDescent="0.25">
      <c r="A610" s="7">
        <v>7823</v>
      </c>
      <c r="B610">
        <v>6.55</v>
      </c>
      <c r="C610">
        <f t="shared" si="46"/>
        <v>7.2548137414002918</v>
      </c>
      <c r="D610">
        <f t="shared" si="47"/>
        <v>7.6795169994788326</v>
      </c>
      <c r="E610">
        <f t="shared" si="43"/>
        <v>-0.42470325807854081</v>
      </c>
      <c r="F610">
        <f t="shared" si="45"/>
        <v>-0.3031853992588523</v>
      </c>
      <c r="G610">
        <f t="shared" si="44"/>
        <v>-0.12151785881968852</v>
      </c>
    </row>
    <row r="611" spans="1:7" x14ac:dyDescent="0.25">
      <c r="A611" s="7">
        <v>7853</v>
      </c>
      <c r="B611">
        <v>6.53</v>
      </c>
      <c r="C611">
        <f t="shared" si="46"/>
        <v>7.1433039350310157</v>
      </c>
      <c r="D611">
        <f t="shared" si="47"/>
        <v>7.5943675921100304</v>
      </c>
      <c r="E611">
        <f t="shared" si="43"/>
        <v>-0.45106365707901475</v>
      </c>
      <c r="F611">
        <f t="shared" si="45"/>
        <v>-0.33276105082288482</v>
      </c>
      <c r="G611">
        <f t="shared" si="44"/>
        <v>-0.11830260625612993</v>
      </c>
    </row>
    <row r="612" spans="1:7" x14ac:dyDescent="0.25">
      <c r="A612" s="7">
        <v>7884</v>
      </c>
      <c r="B612">
        <v>6.45</v>
      </c>
      <c r="C612">
        <f t="shared" si="46"/>
        <v>7.0366417911800898</v>
      </c>
      <c r="D612">
        <f t="shared" si="47"/>
        <v>7.5095996223241022</v>
      </c>
      <c r="E612">
        <f t="shared" ref="E612:E675" si="48">C612-D612</f>
        <v>-0.47295783114401235</v>
      </c>
      <c r="F612">
        <f t="shared" si="45"/>
        <v>-0.36080040688711035</v>
      </c>
      <c r="G612">
        <f t="shared" si="44"/>
        <v>-0.11215742425690201</v>
      </c>
    </row>
    <row r="613" spans="1:7" x14ac:dyDescent="0.25">
      <c r="A613" s="7">
        <v>7915</v>
      </c>
      <c r="B613">
        <v>6.61</v>
      </c>
      <c r="C613">
        <f t="shared" si="46"/>
        <v>6.9710045925369988</v>
      </c>
      <c r="D613">
        <f t="shared" si="47"/>
        <v>7.4429626132630577</v>
      </c>
      <c r="E613">
        <f t="shared" si="48"/>
        <v>-0.47195802072605897</v>
      </c>
      <c r="F613">
        <f t="shared" si="45"/>
        <v>-0.38303192965490007</v>
      </c>
      <c r="G613">
        <f t="shared" si="44"/>
        <v>-8.8926091071158897E-2</v>
      </c>
    </row>
    <row r="614" spans="1:7" x14ac:dyDescent="0.25">
      <c r="A614" s="7">
        <v>7945</v>
      </c>
      <c r="B614">
        <v>6.7</v>
      </c>
      <c r="C614">
        <f t="shared" si="46"/>
        <v>6.9293115783005375</v>
      </c>
      <c r="D614">
        <f t="shared" si="47"/>
        <v>7.3879283456139424</v>
      </c>
      <c r="E614">
        <f t="shared" si="48"/>
        <v>-0.45861676731340495</v>
      </c>
      <c r="F614">
        <f t="shared" si="45"/>
        <v>-0.39814889718660107</v>
      </c>
      <c r="G614">
        <f t="shared" si="44"/>
        <v>-6.046787012680388E-2</v>
      </c>
    </row>
    <row r="615" spans="1:7" x14ac:dyDescent="0.25">
      <c r="A615" s="7">
        <v>7976</v>
      </c>
      <c r="B615">
        <v>7.06</v>
      </c>
      <c r="C615">
        <f t="shared" si="46"/>
        <v>6.9494174893312239</v>
      </c>
      <c r="D615">
        <f t="shared" si="47"/>
        <v>7.3636373570499458</v>
      </c>
      <c r="E615">
        <f t="shared" si="48"/>
        <v>-0.41421986771872188</v>
      </c>
      <c r="F615">
        <f t="shared" si="45"/>
        <v>-0.40136309129302528</v>
      </c>
      <c r="G615">
        <f t="shared" ref="G615:G678" si="49">E615-F615</f>
        <v>-1.2856776425696603E-2</v>
      </c>
    </row>
    <row r="616" spans="1:7" x14ac:dyDescent="0.25">
      <c r="A616" s="7">
        <v>8006</v>
      </c>
      <c r="B616">
        <v>7.31</v>
      </c>
      <c r="C616">
        <f t="shared" si="46"/>
        <v>7.0048917217418047</v>
      </c>
      <c r="D616">
        <f t="shared" si="47"/>
        <v>7.3596642194906909</v>
      </c>
      <c r="E616">
        <f t="shared" si="48"/>
        <v>-0.3547724977488862</v>
      </c>
      <c r="F616">
        <f t="shared" ref="F616:F679" si="50">(E616*(2/(9+1))+F615*(1-(2/(9+1))))</f>
        <v>-0.39204497258419746</v>
      </c>
      <c r="G616">
        <f t="shared" si="49"/>
        <v>3.7272474835311264E-2</v>
      </c>
    </row>
    <row r="617" spans="1:7" x14ac:dyDescent="0.25">
      <c r="A617" s="7">
        <v>8037</v>
      </c>
      <c r="B617">
        <v>7.3</v>
      </c>
      <c r="C617">
        <f t="shared" si="46"/>
        <v>7.0502929953199889</v>
      </c>
      <c r="D617">
        <f t="shared" si="47"/>
        <v>7.3552446476765656</v>
      </c>
      <c r="E617">
        <f t="shared" si="48"/>
        <v>-0.30495165235657673</v>
      </c>
      <c r="F617">
        <f t="shared" si="50"/>
        <v>-0.37462630853867335</v>
      </c>
      <c r="G617">
        <f t="shared" si="49"/>
        <v>6.9674656182096617E-2</v>
      </c>
    </row>
    <row r="618" spans="1:7" x14ac:dyDescent="0.25">
      <c r="A618" s="7">
        <v>8068</v>
      </c>
      <c r="B618">
        <v>7.46</v>
      </c>
      <c r="C618">
        <f t="shared" si="46"/>
        <v>7.1133248421938369</v>
      </c>
      <c r="D618">
        <f t="shared" si="47"/>
        <v>7.3630043034042272</v>
      </c>
      <c r="E618">
        <f t="shared" si="48"/>
        <v>-0.24967946121039031</v>
      </c>
      <c r="F618">
        <f t="shared" si="50"/>
        <v>-0.34963693907301674</v>
      </c>
      <c r="G618">
        <f t="shared" si="49"/>
        <v>9.9957477862626432E-2</v>
      </c>
    </row>
    <row r="619" spans="1:7" x14ac:dyDescent="0.25">
      <c r="A619" s="7">
        <v>8096</v>
      </c>
      <c r="B619">
        <v>7.74</v>
      </c>
      <c r="C619">
        <f t="shared" si="46"/>
        <v>7.2097364049332464</v>
      </c>
      <c r="D619">
        <f t="shared" si="47"/>
        <v>7.3909299105594695</v>
      </c>
      <c r="E619">
        <f t="shared" si="48"/>
        <v>-0.18119350562622305</v>
      </c>
      <c r="F619">
        <f t="shared" si="50"/>
        <v>-0.31594825238365803</v>
      </c>
      <c r="G619">
        <f t="shared" si="49"/>
        <v>0.13475474675743498</v>
      </c>
    </row>
    <row r="620" spans="1:7" x14ac:dyDescent="0.25">
      <c r="A620" s="7">
        <v>8127</v>
      </c>
      <c r="B620">
        <v>8.2100000000000009</v>
      </c>
      <c r="C620">
        <f t="shared" si="46"/>
        <v>7.3636231118665929</v>
      </c>
      <c r="D620">
        <f t="shared" si="47"/>
        <v>7.4516017690365457</v>
      </c>
      <c r="E620">
        <f t="shared" si="48"/>
        <v>-8.797865716995279E-2</v>
      </c>
      <c r="F620">
        <f t="shared" si="50"/>
        <v>-0.27035433334091702</v>
      </c>
      <c r="G620">
        <f t="shared" si="49"/>
        <v>0.18237567617096423</v>
      </c>
    </row>
    <row r="621" spans="1:7" x14ac:dyDescent="0.25">
      <c r="A621" s="7">
        <v>8157</v>
      </c>
      <c r="B621">
        <v>8.5299999999999994</v>
      </c>
      <c r="C621">
        <f t="shared" si="46"/>
        <v>7.5430657100409633</v>
      </c>
      <c r="D621">
        <f t="shared" si="47"/>
        <v>7.531483119478283</v>
      </c>
      <c r="E621">
        <f t="shared" si="48"/>
        <v>1.1582590562680295E-2</v>
      </c>
      <c r="F621">
        <f t="shared" si="50"/>
        <v>-0.21396694856019757</v>
      </c>
      <c r="G621">
        <f t="shared" si="49"/>
        <v>0.22554953912287787</v>
      </c>
    </row>
    <row r="622" spans="1:7" x14ac:dyDescent="0.25">
      <c r="A622" s="7">
        <v>8188</v>
      </c>
      <c r="B622">
        <v>8.4499999999999993</v>
      </c>
      <c r="C622">
        <f t="shared" si="46"/>
        <v>7.6825940623423534</v>
      </c>
      <c r="D622">
        <f t="shared" si="47"/>
        <v>7.5995214069243362</v>
      </c>
      <c r="E622">
        <f t="shared" si="48"/>
        <v>8.3072655418017227E-2</v>
      </c>
      <c r="F622">
        <f t="shared" si="50"/>
        <v>-0.15455902776455463</v>
      </c>
      <c r="G622">
        <f t="shared" si="49"/>
        <v>0.23763168318257186</v>
      </c>
    </row>
    <row r="623" spans="1:7" x14ac:dyDescent="0.25">
      <c r="A623" s="7">
        <v>8218</v>
      </c>
      <c r="B623">
        <v>8.51</v>
      </c>
      <c r="C623">
        <f t="shared" si="46"/>
        <v>7.8098872835204531</v>
      </c>
      <c r="D623">
        <f t="shared" si="47"/>
        <v>7.6669642656706811</v>
      </c>
      <c r="E623">
        <f t="shared" si="48"/>
        <v>0.14292301784977202</v>
      </c>
      <c r="F623">
        <f t="shared" si="50"/>
        <v>-9.50626186416893E-2</v>
      </c>
      <c r="G623">
        <f t="shared" si="49"/>
        <v>0.23798563649146132</v>
      </c>
    </row>
    <row r="624" spans="1:7" x14ac:dyDescent="0.25">
      <c r="A624" s="7">
        <v>8249</v>
      </c>
      <c r="B624">
        <v>8.83</v>
      </c>
      <c r="C624">
        <f t="shared" si="46"/>
        <v>7.9668277014403834</v>
      </c>
      <c r="D624">
        <f t="shared" si="47"/>
        <v>7.7531150608061861</v>
      </c>
      <c r="E624">
        <f t="shared" si="48"/>
        <v>0.21371264063419737</v>
      </c>
      <c r="F624">
        <f t="shared" si="50"/>
        <v>-3.330756678651197E-2</v>
      </c>
      <c r="G624">
        <f t="shared" si="49"/>
        <v>0.24702020742070935</v>
      </c>
    </row>
    <row r="625" spans="1:7" x14ac:dyDescent="0.25">
      <c r="A625" s="7">
        <v>8280</v>
      </c>
      <c r="B625">
        <v>9.06</v>
      </c>
      <c r="C625">
        <f t="shared" si="46"/>
        <v>8.1350080550649402</v>
      </c>
      <c r="D625">
        <f t="shared" si="47"/>
        <v>7.8499213525983205</v>
      </c>
      <c r="E625">
        <f t="shared" si="48"/>
        <v>0.28508670246661971</v>
      </c>
      <c r="F625">
        <f t="shared" si="50"/>
        <v>3.0371287064114367E-2</v>
      </c>
      <c r="G625">
        <f t="shared" si="49"/>
        <v>0.25471541540250536</v>
      </c>
    </row>
    <row r="626" spans="1:7" x14ac:dyDescent="0.25">
      <c r="A626" s="7">
        <v>8310</v>
      </c>
      <c r="B626">
        <v>9.26</v>
      </c>
      <c r="C626">
        <f t="shared" si="46"/>
        <v>8.3080837389011037</v>
      </c>
      <c r="D626">
        <f t="shared" si="47"/>
        <v>7.9543716227762218</v>
      </c>
      <c r="E626">
        <f t="shared" si="48"/>
        <v>0.35371211612488196</v>
      </c>
      <c r="F626">
        <f t="shared" si="50"/>
        <v>9.5039452876267888E-2</v>
      </c>
      <c r="G626">
        <f t="shared" si="49"/>
        <v>0.25867266324861404</v>
      </c>
    </row>
    <row r="627" spans="1:7" x14ac:dyDescent="0.25">
      <c r="A627" s="7">
        <v>8341</v>
      </c>
      <c r="B627">
        <v>8.8000000000000007</v>
      </c>
      <c r="C627">
        <f t="shared" si="46"/>
        <v>8.3837631636855487</v>
      </c>
      <c r="D627">
        <f t="shared" si="47"/>
        <v>8.0170107618298339</v>
      </c>
      <c r="E627">
        <f t="shared" si="48"/>
        <v>0.36675240185571489</v>
      </c>
      <c r="F627">
        <f t="shared" si="50"/>
        <v>0.14938204267215732</v>
      </c>
      <c r="G627">
        <f t="shared" si="49"/>
        <v>0.21737035918355757</v>
      </c>
    </row>
    <row r="628" spans="1:7" x14ac:dyDescent="0.25">
      <c r="A628" s="7">
        <v>8371</v>
      </c>
      <c r="B628">
        <v>8.7799999999999994</v>
      </c>
      <c r="C628">
        <f t="shared" si="46"/>
        <v>8.4447226769646946</v>
      </c>
      <c r="D628">
        <f t="shared" si="47"/>
        <v>8.073528483175771</v>
      </c>
      <c r="E628">
        <f t="shared" si="48"/>
        <v>0.3711941937889236</v>
      </c>
      <c r="F628">
        <f t="shared" si="50"/>
        <v>0.19374447289551058</v>
      </c>
      <c r="G628">
        <f t="shared" si="49"/>
        <v>0.17744972089341302</v>
      </c>
    </row>
    <row r="629" spans="1:7" x14ac:dyDescent="0.25">
      <c r="A629" s="7">
        <v>8402</v>
      </c>
      <c r="B629">
        <v>8.9</v>
      </c>
      <c r="C629">
        <f t="shared" si="46"/>
        <v>8.514765342047049</v>
      </c>
      <c r="D629">
        <f t="shared" si="47"/>
        <v>8.1347485955331216</v>
      </c>
      <c r="E629">
        <f t="shared" si="48"/>
        <v>0.38001674651392747</v>
      </c>
      <c r="F629">
        <f t="shared" si="50"/>
        <v>0.23099892761919399</v>
      </c>
      <c r="G629">
        <f t="shared" si="49"/>
        <v>0.14901781889473348</v>
      </c>
    </row>
    <row r="630" spans="1:7" x14ac:dyDescent="0.25">
      <c r="A630" s="7">
        <v>8433</v>
      </c>
      <c r="B630">
        <v>9.2799999999999994</v>
      </c>
      <c r="C630">
        <f t="shared" si="46"/>
        <v>8.6324937509628867</v>
      </c>
      <c r="D630">
        <f t="shared" si="47"/>
        <v>8.2195820329010392</v>
      </c>
      <c r="E630">
        <f t="shared" si="48"/>
        <v>0.41291171806184757</v>
      </c>
      <c r="F630">
        <f t="shared" si="50"/>
        <v>0.26738148570772469</v>
      </c>
      <c r="G630">
        <f t="shared" si="49"/>
        <v>0.14553023235412288</v>
      </c>
    </row>
    <row r="631" spans="1:7" x14ac:dyDescent="0.25">
      <c r="A631" s="7">
        <v>8461</v>
      </c>
      <c r="B631">
        <v>9.43</v>
      </c>
      <c r="C631">
        <f t="shared" si="46"/>
        <v>8.7551870200455202</v>
      </c>
      <c r="D631">
        <f t="shared" si="47"/>
        <v>8.3092426230565177</v>
      </c>
      <c r="E631">
        <f t="shared" si="48"/>
        <v>0.44594439698900246</v>
      </c>
      <c r="F631">
        <f t="shared" si="50"/>
        <v>0.30309406796398025</v>
      </c>
      <c r="G631">
        <f t="shared" si="49"/>
        <v>0.1428503290250222</v>
      </c>
    </row>
    <row r="632" spans="1:7" x14ac:dyDescent="0.25">
      <c r="A632" s="7">
        <v>8492</v>
      </c>
      <c r="B632">
        <v>9.1</v>
      </c>
      <c r="C632">
        <f t="shared" si="46"/>
        <v>8.8082351708077482</v>
      </c>
      <c r="D632">
        <f t="shared" si="47"/>
        <v>8.3678172435708493</v>
      </c>
      <c r="E632">
        <f t="shared" si="48"/>
        <v>0.44041792723689888</v>
      </c>
      <c r="F632">
        <f t="shared" si="50"/>
        <v>0.33055883981856399</v>
      </c>
      <c r="G632">
        <f t="shared" si="49"/>
        <v>0.10985908741833489</v>
      </c>
    </row>
    <row r="633" spans="1:7" x14ac:dyDescent="0.25">
      <c r="A633" s="7">
        <v>8522</v>
      </c>
      <c r="B633">
        <v>8.67</v>
      </c>
      <c r="C633">
        <f t="shared" si="46"/>
        <v>8.7869682214527103</v>
      </c>
      <c r="D633">
        <f t="shared" si="47"/>
        <v>8.3902011514544892</v>
      </c>
      <c r="E633">
        <f t="shared" si="48"/>
        <v>0.39676706999822109</v>
      </c>
      <c r="F633">
        <f t="shared" si="50"/>
        <v>0.34380048585449546</v>
      </c>
      <c r="G633">
        <f t="shared" si="49"/>
        <v>5.2966584143725626E-2</v>
      </c>
    </row>
    <row r="634" spans="1:7" x14ac:dyDescent="0.25">
      <c r="A634" s="7">
        <v>8553</v>
      </c>
      <c r="B634">
        <v>8.34</v>
      </c>
      <c r="C634">
        <f t="shared" si="46"/>
        <v>8.7182038796907548</v>
      </c>
      <c r="D634">
        <f t="shared" si="47"/>
        <v>8.3864825476430465</v>
      </c>
      <c r="E634">
        <f t="shared" si="48"/>
        <v>0.33172133204770837</v>
      </c>
      <c r="F634">
        <f t="shared" si="50"/>
        <v>0.34138465509313803</v>
      </c>
      <c r="G634">
        <f t="shared" si="49"/>
        <v>-9.6633230454296615E-3</v>
      </c>
    </row>
    <row r="635" spans="1:7" x14ac:dyDescent="0.25">
      <c r="A635" s="7">
        <v>8583</v>
      </c>
      <c r="B635">
        <v>8.06</v>
      </c>
      <c r="C635">
        <f t="shared" si="46"/>
        <v>8.6169417443537171</v>
      </c>
      <c r="D635">
        <f t="shared" si="47"/>
        <v>8.3622986552250431</v>
      </c>
      <c r="E635">
        <f t="shared" si="48"/>
        <v>0.25464308912867395</v>
      </c>
      <c r="F635">
        <f t="shared" si="50"/>
        <v>0.32403634190024522</v>
      </c>
      <c r="G635">
        <f t="shared" si="49"/>
        <v>-6.9393252771571268E-2</v>
      </c>
    </row>
    <row r="636" spans="1:7" x14ac:dyDescent="0.25">
      <c r="A636" s="7">
        <v>8614</v>
      </c>
      <c r="B636">
        <v>8.1</v>
      </c>
      <c r="C636">
        <f t="shared" si="46"/>
        <v>8.5374122452223755</v>
      </c>
      <c r="D636">
        <f t="shared" si="47"/>
        <v>8.3428691252083738</v>
      </c>
      <c r="E636">
        <f t="shared" si="48"/>
        <v>0.19454312001400176</v>
      </c>
      <c r="F636">
        <f t="shared" si="50"/>
        <v>0.29813769752299657</v>
      </c>
      <c r="G636">
        <f t="shared" si="49"/>
        <v>-0.10359457750899481</v>
      </c>
    </row>
    <row r="637" spans="1:7" x14ac:dyDescent="0.25">
      <c r="A637" s="7">
        <v>8645</v>
      </c>
      <c r="B637">
        <v>8.15</v>
      </c>
      <c r="C637">
        <f t="shared" si="46"/>
        <v>8.4778103613420104</v>
      </c>
      <c r="D637">
        <f t="shared" si="47"/>
        <v>8.3285825233410868</v>
      </c>
      <c r="E637">
        <f t="shared" si="48"/>
        <v>0.14922783800092354</v>
      </c>
      <c r="F637">
        <f t="shared" si="50"/>
        <v>0.26835572561858195</v>
      </c>
      <c r="G637">
        <f t="shared" si="49"/>
        <v>-0.11912788761765841</v>
      </c>
    </row>
    <row r="638" spans="1:7" x14ac:dyDescent="0.25">
      <c r="A638" s="7">
        <v>8675</v>
      </c>
      <c r="B638">
        <v>8.0299999999999994</v>
      </c>
      <c r="C638">
        <f t="shared" si="46"/>
        <v>8.4089164595970853</v>
      </c>
      <c r="D638">
        <f t="shared" si="47"/>
        <v>8.3064652993898953</v>
      </c>
      <c r="E638">
        <f t="shared" si="48"/>
        <v>0.10245116020719003</v>
      </c>
      <c r="F638">
        <f t="shared" si="50"/>
        <v>0.2351748125363036</v>
      </c>
      <c r="G638">
        <f t="shared" si="49"/>
        <v>-0.13272365232911357</v>
      </c>
    </row>
    <row r="639" spans="1:7" x14ac:dyDescent="0.25">
      <c r="A639" s="7">
        <v>8706</v>
      </c>
      <c r="B639">
        <v>8.27</v>
      </c>
      <c r="C639">
        <f t="shared" si="46"/>
        <v>8.3875446965821485</v>
      </c>
      <c r="D639">
        <f t="shared" si="47"/>
        <v>8.3037641661017556</v>
      </c>
      <c r="E639">
        <f t="shared" si="48"/>
        <v>8.3780530480392912E-2</v>
      </c>
      <c r="F639">
        <f t="shared" si="50"/>
        <v>0.20489595612512146</v>
      </c>
      <c r="G639">
        <f t="shared" si="49"/>
        <v>-0.12111542564472855</v>
      </c>
    </row>
    <row r="640" spans="1:7" x14ac:dyDescent="0.25">
      <c r="A640" s="7">
        <v>8736</v>
      </c>
      <c r="B640">
        <v>8.5500000000000007</v>
      </c>
      <c r="C640">
        <f t="shared" si="46"/>
        <v>8.4125378201848946</v>
      </c>
      <c r="D640">
        <f t="shared" si="47"/>
        <v>8.3220038575016257</v>
      </c>
      <c r="E640">
        <f t="shared" si="48"/>
        <v>9.0533962683268854E-2</v>
      </c>
      <c r="F640">
        <f t="shared" si="50"/>
        <v>0.18202355743675094</v>
      </c>
      <c r="G640">
        <f t="shared" si="49"/>
        <v>-9.148959475348209E-2</v>
      </c>
    </row>
    <row r="641" spans="1:7" x14ac:dyDescent="0.25">
      <c r="A641" s="7">
        <v>8767</v>
      </c>
      <c r="B641">
        <v>8.83</v>
      </c>
      <c r="C641">
        <f t="shared" si="46"/>
        <v>8.4767627709256814</v>
      </c>
      <c r="D641">
        <f t="shared" si="47"/>
        <v>8.3596332013903947</v>
      </c>
      <c r="E641">
        <f t="shared" si="48"/>
        <v>0.11712956953528675</v>
      </c>
      <c r="F641">
        <f t="shared" si="50"/>
        <v>0.16904475985645812</v>
      </c>
      <c r="G641">
        <f t="shared" si="49"/>
        <v>-5.1915190321171367E-2</v>
      </c>
    </row>
    <row r="642" spans="1:7" x14ac:dyDescent="0.25">
      <c r="A642" s="7">
        <v>8798</v>
      </c>
      <c r="B642">
        <v>8.8699999999999992</v>
      </c>
      <c r="C642">
        <f t="shared" si="46"/>
        <v>8.5372608061678843</v>
      </c>
      <c r="D642">
        <f t="shared" si="47"/>
        <v>8.3974381494355512</v>
      </c>
      <c r="E642">
        <f t="shared" si="48"/>
        <v>0.13982265673233307</v>
      </c>
      <c r="F642">
        <f t="shared" si="50"/>
        <v>0.16320033923163313</v>
      </c>
      <c r="G642">
        <f t="shared" si="49"/>
        <v>-2.3377682499300056E-2</v>
      </c>
    </row>
    <row r="643" spans="1:7" x14ac:dyDescent="0.25">
      <c r="A643" s="7">
        <v>8827</v>
      </c>
      <c r="B643">
        <v>8.6999999999999993</v>
      </c>
      <c r="C643">
        <f t="shared" si="46"/>
        <v>8.5622976052189799</v>
      </c>
      <c r="D643">
        <f t="shared" si="47"/>
        <v>8.4198501383662503</v>
      </c>
      <c r="E643">
        <f t="shared" si="48"/>
        <v>0.14244746685272958</v>
      </c>
      <c r="F643">
        <f t="shared" si="50"/>
        <v>0.15904976475585242</v>
      </c>
      <c r="G643">
        <f t="shared" si="49"/>
        <v>-1.6602297903122842E-2</v>
      </c>
    </row>
    <row r="644" spans="1:7" x14ac:dyDescent="0.25">
      <c r="A644" s="7">
        <v>8858</v>
      </c>
      <c r="B644">
        <v>8.5</v>
      </c>
      <c r="C644">
        <f t="shared" si="46"/>
        <v>8.5527133582622135</v>
      </c>
      <c r="D644">
        <f t="shared" si="47"/>
        <v>8.4257871651539347</v>
      </c>
      <c r="E644">
        <f t="shared" si="48"/>
        <v>0.1269261931082788</v>
      </c>
      <c r="F644">
        <f t="shared" si="50"/>
        <v>0.1526250504263377</v>
      </c>
      <c r="G644">
        <f t="shared" si="49"/>
        <v>-2.5698857318058904E-2</v>
      </c>
    </row>
    <row r="645" spans="1:7" x14ac:dyDescent="0.25">
      <c r="A645" s="7">
        <v>8888</v>
      </c>
      <c r="B645">
        <v>8.4700000000000006</v>
      </c>
      <c r="C645">
        <f t="shared" si="46"/>
        <v>8.5399882262218725</v>
      </c>
      <c r="D645">
        <f t="shared" si="47"/>
        <v>8.4290621899573477</v>
      </c>
      <c r="E645">
        <f t="shared" si="48"/>
        <v>0.1109260362645248</v>
      </c>
      <c r="F645">
        <f t="shared" si="50"/>
        <v>0.14428524759397512</v>
      </c>
      <c r="G645">
        <f t="shared" si="49"/>
        <v>-3.3359211329450328E-2</v>
      </c>
    </row>
    <row r="646" spans="1:7" x14ac:dyDescent="0.25">
      <c r="A646" s="7">
        <v>8919</v>
      </c>
      <c r="B646">
        <v>8.6300000000000008</v>
      </c>
      <c r="C646">
        <f t="shared" si="46"/>
        <v>8.5538361914185082</v>
      </c>
      <c r="D646">
        <f t="shared" si="47"/>
        <v>8.4439464721827289</v>
      </c>
      <c r="E646">
        <f t="shared" si="48"/>
        <v>0.10988971923577928</v>
      </c>
      <c r="F646">
        <f t="shared" si="50"/>
        <v>0.13740614192233597</v>
      </c>
      <c r="G646">
        <f t="shared" si="49"/>
        <v>-2.7516422686556685E-2</v>
      </c>
    </row>
    <row r="647" spans="1:7" x14ac:dyDescent="0.25">
      <c r="A647" s="7">
        <v>8949</v>
      </c>
      <c r="B647">
        <v>9.0299999999999994</v>
      </c>
      <c r="C647">
        <f t="shared" si="46"/>
        <v>8.6270921619695073</v>
      </c>
      <c r="D647">
        <f t="shared" si="47"/>
        <v>8.4873578446136388</v>
      </c>
      <c r="E647">
        <f t="shared" si="48"/>
        <v>0.1397343173558685</v>
      </c>
      <c r="F647">
        <f t="shared" si="50"/>
        <v>0.13787177700904246</v>
      </c>
      <c r="G647">
        <f t="shared" si="49"/>
        <v>1.862540346826036E-3</v>
      </c>
    </row>
    <row r="648" spans="1:7" x14ac:dyDescent="0.25">
      <c r="A648" s="7">
        <v>8980</v>
      </c>
      <c r="B648">
        <v>9.34</v>
      </c>
      <c r="C648">
        <f t="shared" si="46"/>
        <v>8.736770290897276</v>
      </c>
      <c r="D648">
        <f t="shared" si="47"/>
        <v>8.5505165227904065</v>
      </c>
      <c r="E648">
        <f t="shared" si="48"/>
        <v>0.18625376810686944</v>
      </c>
      <c r="F648">
        <f t="shared" si="50"/>
        <v>0.14754817522860786</v>
      </c>
      <c r="G648">
        <f t="shared" si="49"/>
        <v>3.8705592878261585E-2</v>
      </c>
    </row>
    <row r="649" spans="1:7" x14ac:dyDescent="0.25">
      <c r="A649" s="7">
        <v>9011</v>
      </c>
      <c r="B649">
        <v>9.25</v>
      </c>
      <c r="C649">
        <f t="shared" si="46"/>
        <v>8.815728707682311</v>
      </c>
      <c r="D649">
        <f t="shared" si="47"/>
        <v>8.6023301136948209</v>
      </c>
      <c r="E649">
        <f t="shared" si="48"/>
        <v>0.21339859398749006</v>
      </c>
      <c r="F649">
        <f t="shared" si="50"/>
        <v>0.1607182589803843</v>
      </c>
      <c r="G649">
        <f t="shared" si="49"/>
        <v>5.2680335007105755E-2</v>
      </c>
    </row>
    <row r="650" spans="1:7" x14ac:dyDescent="0.25">
      <c r="A650" s="7">
        <v>9041</v>
      </c>
      <c r="B650">
        <v>9.1300000000000008</v>
      </c>
      <c r="C650">
        <f t="shared" si="46"/>
        <v>8.8640781372696473</v>
      </c>
      <c r="D650">
        <f t="shared" si="47"/>
        <v>8.6414167719396495</v>
      </c>
      <c r="E650">
        <f t="shared" si="48"/>
        <v>0.22266136532999781</v>
      </c>
      <c r="F650">
        <f t="shared" si="50"/>
        <v>0.17310688025030702</v>
      </c>
      <c r="G650">
        <f t="shared" si="49"/>
        <v>4.9554485079690791E-2</v>
      </c>
    </row>
    <row r="651" spans="1:7" x14ac:dyDescent="0.25">
      <c r="A651" s="7">
        <v>9072</v>
      </c>
      <c r="B651">
        <v>9.64</v>
      </c>
      <c r="C651">
        <f t="shared" si="46"/>
        <v>8.9834507315358554</v>
      </c>
      <c r="D651">
        <f t="shared" si="47"/>
        <v>8.7153858999441205</v>
      </c>
      <c r="E651">
        <f t="shared" si="48"/>
        <v>0.26806483159173489</v>
      </c>
      <c r="F651">
        <f t="shared" si="50"/>
        <v>0.19209847051859258</v>
      </c>
      <c r="G651">
        <f t="shared" si="49"/>
        <v>7.5966361073142308E-2</v>
      </c>
    </row>
    <row r="652" spans="1:7" x14ac:dyDescent="0.25">
      <c r="A652" s="7">
        <v>9102</v>
      </c>
      <c r="B652">
        <v>10.16</v>
      </c>
      <c r="C652">
        <f t="shared" si="46"/>
        <v>9.1644583112995708</v>
      </c>
      <c r="D652">
        <f t="shared" si="47"/>
        <v>8.82239435180011</v>
      </c>
      <c r="E652">
        <f t="shared" si="48"/>
        <v>0.34206395949946078</v>
      </c>
      <c r="F652">
        <f t="shared" si="50"/>
        <v>0.22209156831476623</v>
      </c>
      <c r="G652">
        <f t="shared" si="49"/>
        <v>0.11997239118469455</v>
      </c>
    </row>
    <row r="653" spans="1:7" x14ac:dyDescent="0.25">
      <c r="A653" s="7">
        <v>9133</v>
      </c>
      <c r="B653">
        <v>10.58</v>
      </c>
      <c r="C653">
        <f t="shared" si="46"/>
        <v>9.3822339557150212</v>
      </c>
      <c r="D653">
        <f t="shared" si="47"/>
        <v>8.95258736277788</v>
      </c>
      <c r="E653">
        <f t="shared" si="48"/>
        <v>0.42964659293714114</v>
      </c>
      <c r="F653">
        <f t="shared" si="50"/>
        <v>0.26360257323924124</v>
      </c>
      <c r="G653">
        <f t="shared" si="49"/>
        <v>0.16604401969789989</v>
      </c>
    </row>
    <row r="654" spans="1:7" x14ac:dyDescent="0.25">
      <c r="A654" s="7">
        <v>9164</v>
      </c>
      <c r="B654">
        <v>10.67</v>
      </c>
      <c r="C654">
        <f t="shared" si="46"/>
        <v>9.5803518086819413</v>
      </c>
      <c r="D654">
        <f t="shared" si="47"/>
        <v>9.0798031136832229</v>
      </c>
      <c r="E654">
        <f t="shared" si="48"/>
        <v>0.50054869499871835</v>
      </c>
      <c r="F654">
        <f t="shared" si="50"/>
        <v>0.31099179759113671</v>
      </c>
      <c r="G654">
        <f t="shared" si="49"/>
        <v>0.18955689740758164</v>
      </c>
    </row>
    <row r="655" spans="1:7" x14ac:dyDescent="0.25">
      <c r="A655" s="7">
        <v>9192</v>
      </c>
      <c r="B655">
        <v>10.39</v>
      </c>
      <c r="C655">
        <f t="shared" si="46"/>
        <v>9.7049130688847196</v>
      </c>
      <c r="D655">
        <f t="shared" si="47"/>
        <v>9.1768547348918741</v>
      </c>
      <c r="E655">
        <f t="shared" si="48"/>
        <v>0.52805833399284552</v>
      </c>
      <c r="F655">
        <f t="shared" si="50"/>
        <v>0.35440510487147847</v>
      </c>
      <c r="G655">
        <f t="shared" si="49"/>
        <v>0.17365322912136705</v>
      </c>
    </row>
    <row r="656" spans="1:7" x14ac:dyDescent="0.25">
      <c r="A656" s="7">
        <v>9223</v>
      </c>
      <c r="B656">
        <v>10.28</v>
      </c>
      <c r="C656">
        <f t="shared" si="46"/>
        <v>9.7933879813639919</v>
      </c>
      <c r="D656">
        <f t="shared" si="47"/>
        <v>9.2585691989739587</v>
      </c>
      <c r="E656">
        <f t="shared" si="48"/>
        <v>0.53481878239003322</v>
      </c>
      <c r="F656">
        <f t="shared" si="50"/>
        <v>0.39048784037518947</v>
      </c>
      <c r="G656">
        <f t="shared" si="49"/>
        <v>0.14433094201484375</v>
      </c>
    </row>
    <row r="657" spans="1:7" x14ac:dyDescent="0.25">
      <c r="A657" s="7">
        <v>9253</v>
      </c>
      <c r="B657">
        <v>10.61</v>
      </c>
      <c r="C657">
        <f t="shared" si="46"/>
        <v>9.9190205996156866</v>
      </c>
      <c r="D657">
        <f t="shared" si="47"/>
        <v>9.3586751842351461</v>
      </c>
      <c r="E657">
        <f t="shared" si="48"/>
        <v>0.5603454153805405</v>
      </c>
      <c r="F657">
        <f t="shared" si="50"/>
        <v>0.42445935537625967</v>
      </c>
      <c r="G657">
        <f t="shared" si="49"/>
        <v>0.13588606000428083</v>
      </c>
    </row>
    <row r="658" spans="1:7" x14ac:dyDescent="0.25">
      <c r="A658" s="7">
        <v>9284</v>
      </c>
      <c r="B658">
        <v>10.8</v>
      </c>
      <c r="C658">
        <f t="shared" ref="C658:C721" si="51">(B658*(2/(12+1))+C657*(1-(2/(12+1))))</f>
        <v>10.054555891982503</v>
      </c>
      <c r="D658">
        <f t="shared" si="47"/>
        <v>9.465439985402913</v>
      </c>
      <c r="E658">
        <f t="shared" si="48"/>
        <v>0.58911590657958968</v>
      </c>
      <c r="F658">
        <f t="shared" si="50"/>
        <v>0.45739066561692571</v>
      </c>
      <c r="G658">
        <f t="shared" si="49"/>
        <v>0.13172524096266397</v>
      </c>
    </row>
    <row r="659" spans="1:7" x14ac:dyDescent="0.25">
      <c r="A659" s="7">
        <v>9314</v>
      </c>
      <c r="B659">
        <v>11.1</v>
      </c>
      <c r="C659">
        <f t="shared" si="51"/>
        <v>10.215393447062116</v>
      </c>
      <c r="D659">
        <f t="shared" si="47"/>
        <v>9.5865185050026973</v>
      </c>
      <c r="E659">
        <f t="shared" si="48"/>
        <v>0.62887494205941863</v>
      </c>
      <c r="F659">
        <f t="shared" si="50"/>
        <v>0.49168752090542434</v>
      </c>
      <c r="G659">
        <f t="shared" si="49"/>
        <v>0.13718742115399429</v>
      </c>
    </row>
    <row r="660" spans="1:7" x14ac:dyDescent="0.25">
      <c r="A660" s="7">
        <v>9345</v>
      </c>
      <c r="B660">
        <v>11.25</v>
      </c>
      <c r="C660">
        <f t="shared" si="51"/>
        <v>10.374563685975637</v>
      </c>
      <c r="D660">
        <f t="shared" si="47"/>
        <v>9.7097393564839791</v>
      </c>
      <c r="E660">
        <f t="shared" si="48"/>
        <v>0.66482432949165826</v>
      </c>
      <c r="F660">
        <f t="shared" si="50"/>
        <v>0.52631488262267112</v>
      </c>
      <c r="G660">
        <f t="shared" si="49"/>
        <v>0.13850944686898714</v>
      </c>
    </row>
    <row r="661" spans="1:7" x14ac:dyDescent="0.25">
      <c r="A661" s="7">
        <v>9376</v>
      </c>
      <c r="B661">
        <v>11.51</v>
      </c>
      <c r="C661">
        <f t="shared" si="51"/>
        <v>10.549246195825539</v>
      </c>
      <c r="D661">
        <f t="shared" si="47"/>
        <v>9.843091996744425</v>
      </c>
      <c r="E661">
        <f t="shared" si="48"/>
        <v>0.70615419908111399</v>
      </c>
      <c r="F661">
        <f t="shared" si="50"/>
        <v>0.56228274591435978</v>
      </c>
      <c r="G661">
        <f t="shared" si="49"/>
        <v>0.1438714531667542</v>
      </c>
    </row>
    <row r="662" spans="1:7" x14ac:dyDescent="0.25">
      <c r="A662" s="7">
        <v>9406</v>
      </c>
      <c r="B662">
        <v>11.89</v>
      </c>
      <c r="C662">
        <f t="shared" si="51"/>
        <v>10.755516011852379</v>
      </c>
      <c r="D662">
        <f t="shared" si="47"/>
        <v>9.9947148118003941</v>
      </c>
      <c r="E662">
        <f t="shared" si="48"/>
        <v>0.76080120005198459</v>
      </c>
      <c r="F662">
        <f t="shared" si="50"/>
        <v>0.60198643674188479</v>
      </c>
      <c r="G662">
        <f t="shared" si="49"/>
        <v>0.1588147633100998</v>
      </c>
    </row>
    <row r="663" spans="1:7" x14ac:dyDescent="0.25">
      <c r="A663" s="7">
        <v>9437</v>
      </c>
      <c r="B663">
        <v>12.26</v>
      </c>
      <c r="C663">
        <f t="shared" si="51"/>
        <v>10.986975086952013</v>
      </c>
      <c r="D663">
        <f t="shared" si="47"/>
        <v>10.162513714629995</v>
      </c>
      <c r="E663">
        <f t="shared" si="48"/>
        <v>0.82446137232201799</v>
      </c>
      <c r="F663">
        <f t="shared" si="50"/>
        <v>0.64648142385791141</v>
      </c>
      <c r="G663">
        <f t="shared" si="49"/>
        <v>0.17797994846410659</v>
      </c>
    </row>
    <row r="664" spans="1:7" x14ac:dyDescent="0.25">
      <c r="A664" s="7">
        <v>9467</v>
      </c>
      <c r="B664">
        <v>12.46</v>
      </c>
      <c r="C664">
        <f t="shared" si="51"/>
        <v>11.21359430434401</v>
      </c>
      <c r="D664">
        <f t="shared" si="47"/>
        <v>10.332697883916662</v>
      </c>
      <c r="E664">
        <f t="shared" si="48"/>
        <v>0.88089642042734795</v>
      </c>
      <c r="F664">
        <f t="shared" si="50"/>
        <v>0.69336442317179869</v>
      </c>
      <c r="G664">
        <f t="shared" si="49"/>
        <v>0.18753199725554925</v>
      </c>
    </row>
    <row r="665" spans="1:7" x14ac:dyDescent="0.25">
      <c r="A665" s="7">
        <v>9498</v>
      </c>
      <c r="B665">
        <v>12.65</v>
      </c>
      <c r="C665">
        <f t="shared" si="51"/>
        <v>11.434579795983392</v>
      </c>
      <c r="D665">
        <f t="shared" si="47"/>
        <v>10.504349892515428</v>
      </c>
      <c r="E665">
        <f t="shared" si="48"/>
        <v>0.93022990346796419</v>
      </c>
      <c r="F665">
        <f t="shared" si="50"/>
        <v>0.74073751923103193</v>
      </c>
      <c r="G665">
        <f t="shared" si="49"/>
        <v>0.18949238423693227</v>
      </c>
    </row>
    <row r="666" spans="1:7" x14ac:dyDescent="0.25">
      <c r="A666" s="7">
        <v>9529</v>
      </c>
      <c r="B666">
        <v>12.67</v>
      </c>
      <c r="C666">
        <f t="shared" si="51"/>
        <v>11.624644442755178</v>
      </c>
      <c r="D666">
        <f t="shared" si="47"/>
        <v>10.664768418995767</v>
      </c>
      <c r="E666">
        <f t="shared" si="48"/>
        <v>0.95987602375941172</v>
      </c>
      <c r="F666">
        <f t="shared" si="50"/>
        <v>0.78456522013670793</v>
      </c>
      <c r="G666">
        <f t="shared" si="49"/>
        <v>0.17531080362270379</v>
      </c>
    </row>
    <row r="667" spans="1:7" x14ac:dyDescent="0.25">
      <c r="A667" s="7">
        <v>9557</v>
      </c>
      <c r="B667">
        <v>11.81</v>
      </c>
      <c r="C667">
        <f t="shared" si="51"/>
        <v>11.653160682331304</v>
      </c>
      <c r="D667">
        <f t="shared" si="47"/>
        <v>10.749600387959044</v>
      </c>
      <c r="E667">
        <f t="shared" si="48"/>
        <v>0.90356029437226049</v>
      </c>
      <c r="F667">
        <f t="shared" si="50"/>
        <v>0.80836423498381849</v>
      </c>
      <c r="G667">
        <f t="shared" si="49"/>
        <v>9.5196059388442E-2</v>
      </c>
    </row>
    <row r="668" spans="1:7" x14ac:dyDescent="0.25">
      <c r="A668" s="7">
        <v>9588</v>
      </c>
      <c r="B668">
        <v>11.48</v>
      </c>
      <c r="C668">
        <f t="shared" si="51"/>
        <v>11.626520577357258</v>
      </c>
      <c r="D668">
        <f t="shared" si="47"/>
        <v>10.803704062925041</v>
      </c>
      <c r="E668">
        <f t="shared" si="48"/>
        <v>0.82281651443221726</v>
      </c>
      <c r="F668">
        <f t="shared" si="50"/>
        <v>0.81125469087349833</v>
      </c>
      <c r="G668">
        <f t="shared" si="49"/>
        <v>1.1561823558718931E-2</v>
      </c>
    </row>
    <row r="669" spans="1:7" x14ac:dyDescent="0.25">
      <c r="A669" s="7">
        <v>9618</v>
      </c>
      <c r="B669">
        <v>11.56</v>
      </c>
      <c r="C669">
        <f t="shared" si="51"/>
        <v>11.616286642379219</v>
      </c>
      <c r="D669">
        <f t="shared" si="47"/>
        <v>10.859725984189852</v>
      </c>
      <c r="E669">
        <f t="shared" si="48"/>
        <v>0.75656065818936646</v>
      </c>
      <c r="F669">
        <f t="shared" si="50"/>
        <v>0.800315884336672</v>
      </c>
      <c r="G669">
        <f t="shared" si="49"/>
        <v>-4.3755226147305537E-2</v>
      </c>
    </row>
    <row r="670" spans="1:7" x14ac:dyDescent="0.25">
      <c r="A670" s="7">
        <v>9649</v>
      </c>
      <c r="B670">
        <v>12.11</v>
      </c>
      <c r="C670">
        <f t="shared" si="51"/>
        <v>11.692242543551647</v>
      </c>
      <c r="D670">
        <f t="shared" si="47"/>
        <v>10.952338874249865</v>
      </c>
      <c r="E670">
        <f t="shared" si="48"/>
        <v>0.73990366930178197</v>
      </c>
      <c r="F670">
        <f t="shared" si="50"/>
        <v>0.78823344132969397</v>
      </c>
      <c r="G670">
        <f t="shared" si="49"/>
        <v>-4.8329772027911999E-2</v>
      </c>
    </row>
    <row r="671" spans="1:7" x14ac:dyDescent="0.25">
      <c r="A671" s="7">
        <v>9679</v>
      </c>
      <c r="B671">
        <v>12.62</v>
      </c>
      <c r="C671">
        <f t="shared" si="51"/>
        <v>11.834974459928317</v>
      </c>
      <c r="D671">
        <f t="shared" si="47"/>
        <v>11.075869328009134</v>
      </c>
      <c r="E671">
        <f t="shared" si="48"/>
        <v>0.75910513191918305</v>
      </c>
      <c r="F671">
        <f t="shared" si="50"/>
        <v>0.78240777944759188</v>
      </c>
      <c r="G671">
        <f t="shared" si="49"/>
        <v>-2.3302647528408826E-2</v>
      </c>
    </row>
    <row r="672" spans="1:7" x14ac:dyDescent="0.25">
      <c r="A672" s="7">
        <v>9710</v>
      </c>
      <c r="B672">
        <v>13.12</v>
      </c>
      <c r="C672">
        <f t="shared" si="51"/>
        <v>12.032670696862422</v>
      </c>
      <c r="D672">
        <f t="shared" ref="D672:D735" si="52">B672*(2/(26+1)) + D671*(1-(2/(26+1)))</f>
        <v>11.227286414823272</v>
      </c>
      <c r="E672">
        <f t="shared" si="48"/>
        <v>0.80538428203914947</v>
      </c>
      <c r="F672">
        <f t="shared" si="50"/>
        <v>0.78700307996590346</v>
      </c>
      <c r="G672">
        <f t="shared" si="49"/>
        <v>1.8381202073246006E-2</v>
      </c>
    </row>
    <row r="673" spans="1:7" x14ac:dyDescent="0.25">
      <c r="A673" s="7">
        <v>9741</v>
      </c>
      <c r="B673">
        <v>13.32</v>
      </c>
      <c r="C673">
        <f t="shared" si="51"/>
        <v>12.230721358883587</v>
      </c>
      <c r="D673">
        <f t="shared" si="52"/>
        <v>11.382302235947474</v>
      </c>
      <c r="E673">
        <f t="shared" si="48"/>
        <v>0.84841912293611266</v>
      </c>
      <c r="F673">
        <f t="shared" si="50"/>
        <v>0.79928628855994532</v>
      </c>
      <c r="G673">
        <f t="shared" si="49"/>
        <v>4.9132834376167334E-2</v>
      </c>
    </row>
    <row r="674" spans="1:7" x14ac:dyDescent="0.25">
      <c r="A674" s="7">
        <v>9771</v>
      </c>
      <c r="B674">
        <v>13.02</v>
      </c>
      <c r="C674">
        <f t="shared" si="51"/>
        <v>12.352148842132266</v>
      </c>
      <c r="D674">
        <f t="shared" si="52"/>
        <v>11.503613181432847</v>
      </c>
      <c r="E674">
        <f t="shared" si="48"/>
        <v>0.84853566069941877</v>
      </c>
      <c r="F674">
        <f t="shared" si="50"/>
        <v>0.80913616298784008</v>
      </c>
      <c r="G674">
        <f t="shared" si="49"/>
        <v>3.939949771157869E-2</v>
      </c>
    </row>
    <row r="675" spans="1:7" x14ac:dyDescent="0.25">
      <c r="A675" s="7">
        <v>9802</v>
      </c>
      <c r="B675">
        <v>13.19</v>
      </c>
      <c r="C675">
        <f t="shared" si="51"/>
        <v>12.481049020265765</v>
      </c>
      <c r="D675">
        <f t="shared" si="52"/>
        <v>11.628530723548932</v>
      </c>
      <c r="E675">
        <f t="shared" si="48"/>
        <v>0.85251829671683232</v>
      </c>
      <c r="F675">
        <f t="shared" si="50"/>
        <v>0.81781258973363857</v>
      </c>
      <c r="G675">
        <f t="shared" si="49"/>
        <v>3.4705706983193751E-2</v>
      </c>
    </row>
    <row r="676" spans="1:7" x14ac:dyDescent="0.25">
      <c r="A676" s="7">
        <v>9832</v>
      </c>
      <c r="B676">
        <v>13.49</v>
      </c>
      <c r="C676">
        <f t="shared" si="51"/>
        <v>12.636272247917185</v>
      </c>
      <c r="D676">
        <f t="shared" si="52"/>
        <v>11.766417336619382</v>
      </c>
      <c r="E676">
        <f t="shared" ref="E676:E739" si="53">C676-D676</f>
        <v>0.86985491129780357</v>
      </c>
      <c r="F676">
        <f t="shared" si="50"/>
        <v>0.82822105404647162</v>
      </c>
      <c r="G676">
        <f t="shared" si="49"/>
        <v>4.1633857251331952E-2</v>
      </c>
    </row>
    <row r="677" spans="1:7" x14ac:dyDescent="0.25">
      <c r="A677" s="7">
        <v>9863</v>
      </c>
      <c r="B677">
        <v>13.4</v>
      </c>
      <c r="C677">
        <f t="shared" si="51"/>
        <v>12.753768825160694</v>
      </c>
      <c r="D677">
        <f t="shared" si="52"/>
        <v>11.88742345983276</v>
      </c>
      <c r="E677">
        <f t="shared" si="53"/>
        <v>0.86634536532793405</v>
      </c>
      <c r="F677">
        <f t="shared" si="50"/>
        <v>0.83584591630276417</v>
      </c>
      <c r="G677">
        <f t="shared" si="49"/>
        <v>3.0499449025169878E-2</v>
      </c>
    </row>
    <row r="678" spans="1:7" x14ac:dyDescent="0.25">
      <c r="A678" s="7">
        <v>9894</v>
      </c>
      <c r="B678">
        <v>13.66</v>
      </c>
      <c r="C678">
        <f t="shared" si="51"/>
        <v>12.893189005905203</v>
      </c>
      <c r="D678">
        <f t="shared" si="52"/>
        <v>12.018725425771073</v>
      </c>
      <c r="E678">
        <f t="shared" si="53"/>
        <v>0.87446358013412961</v>
      </c>
      <c r="F678">
        <f t="shared" si="50"/>
        <v>0.8435694490690373</v>
      </c>
      <c r="G678">
        <f t="shared" si="49"/>
        <v>3.0894131065092312E-2</v>
      </c>
    </row>
    <row r="679" spans="1:7" x14ac:dyDescent="0.25">
      <c r="A679" s="7">
        <v>9922</v>
      </c>
      <c r="B679">
        <v>13.87</v>
      </c>
      <c r="C679">
        <f t="shared" si="51"/>
        <v>13.043467620381325</v>
      </c>
      <c r="D679">
        <f t="shared" si="52"/>
        <v>12.155856875713956</v>
      </c>
      <c r="E679">
        <f t="shared" si="53"/>
        <v>0.88761074466736822</v>
      </c>
      <c r="F679">
        <f t="shared" si="50"/>
        <v>0.85237770818870351</v>
      </c>
      <c r="G679">
        <f t="shared" ref="G679:G742" si="54">E679-F679</f>
        <v>3.5233036478664714E-2</v>
      </c>
    </row>
    <row r="680" spans="1:7" x14ac:dyDescent="0.25">
      <c r="A680" s="7">
        <v>9953</v>
      </c>
      <c r="B680">
        <v>14.21</v>
      </c>
      <c r="C680">
        <f t="shared" si="51"/>
        <v>13.222934140322659</v>
      </c>
      <c r="D680">
        <f t="shared" si="52"/>
        <v>12.308015625661071</v>
      </c>
      <c r="E680">
        <f t="shared" si="53"/>
        <v>0.91491851466158813</v>
      </c>
      <c r="F680">
        <f t="shared" ref="F680:F743" si="55">(E680*(2/(9+1))+F679*(1-(2/(9+1))))</f>
        <v>0.86488586948328039</v>
      </c>
      <c r="G680">
        <f t="shared" si="54"/>
        <v>5.0032645178307744E-2</v>
      </c>
    </row>
    <row r="681" spans="1:7" x14ac:dyDescent="0.25">
      <c r="A681" s="7">
        <v>9983</v>
      </c>
      <c r="B681">
        <v>14.7</v>
      </c>
      <c r="C681">
        <f t="shared" si="51"/>
        <v>13.45017504181148</v>
      </c>
      <c r="D681">
        <f t="shared" si="52"/>
        <v>12.485199653389881</v>
      </c>
      <c r="E681">
        <f t="shared" si="53"/>
        <v>0.96497538842159969</v>
      </c>
      <c r="F681">
        <f t="shared" si="55"/>
        <v>0.88490377327094438</v>
      </c>
      <c r="G681">
        <f t="shared" si="54"/>
        <v>8.0071615150655306E-2</v>
      </c>
    </row>
    <row r="682" spans="1:7" x14ac:dyDescent="0.25">
      <c r="A682" s="7">
        <v>10014</v>
      </c>
      <c r="B682">
        <v>14.89</v>
      </c>
      <c r="C682">
        <f t="shared" si="51"/>
        <v>13.671686573840482</v>
      </c>
      <c r="D682">
        <f t="shared" si="52"/>
        <v>12.663333012398038</v>
      </c>
      <c r="E682">
        <f t="shared" si="53"/>
        <v>1.0083535614424441</v>
      </c>
      <c r="F682">
        <f t="shared" si="55"/>
        <v>0.90959373090524442</v>
      </c>
      <c r="G682">
        <f t="shared" si="54"/>
        <v>9.8759830537199722E-2</v>
      </c>
    </row>
    <row r="683" spans="1:7" x14ac:dyDescent="0.25">
      <c r="A683" s="7">
        <v>10044</v>
      </c>
      <c r="B683">
        <v>15.22</v>
      </c>
      <c r="C683">
        <f t="shared" si="51"/>
        <v>13.909888639403484</v>
      </c>
      <c r="D683">
        <f t="shared" si="52"/>
        <v>12.852715752220405</v>
      </c>
      <c r="E683">
        <f t="shared" si="53"/>
        <v>1.0571728871830786</v>
      </c>
      <c r="F683">
        <f t="shared" si="55"/>
        <v>0.93910956216081132</v>
      </c>
      <c r="G683">
        <f t="shared" si="54"/>
        <v>0.11806332502226724</v>
      </c>
    </row>
    <row r="684" spans="1:7" x14ac:dyDescent="0.25">
      <c r="A684" s="7">
        <v>10075</v>
      </c>
      <c r="B684">
        <v>16.03</v>
      </c>
      <c r="C684">
        <f t="shared" si="51"/>
        <v>14.236059617956794</v>
      </c>
      <c r="D684">
        <f t="shared" si="52"/>
        <v>13.08807014094482</v>
      </c>
      <c r="E684">
        <f t="shared" si="53"/>
        <v>1.1479894770119738</v>
      </c>
      <c r="F684">
        <f t="shared" si="55"/>
        <v>0.98088554513104387</v>
      </c>
      <c r="G684">
        <f t="shared" si="54"/>
        <v>0.16710393188092998</v>
      </c>
    </row>
    <row r="685" spans="1:7" x14ac:dyDescent="0.25">
      <c r="A685" s="7">
        <v>10106</v>
      </c>
      <c r="B685">
        <v>16.940000000000001</v>
      </c>
      <c r="C685">
        <f t="shared" si="51"/>
        <v>14.652050445963441</v>
      </c>
      <c r="D685">
        <f t="shared" si="52"/>
        <v>13.37339827865261</v>
      </c>
      <c r="E685">
        <f t="shared" si="53"/>
        <v>1.2786521673108311</v>
      </c>
      <c r="F685">
        <f t="shared" si="55"/>
        <v>1.0404388695670013</v>
      </c>
      <c r="G685">
        <f t="shared" si="54"/>
        <v>0.23821329774382982</v>
      </c>
    </row>
    <row r="686" spans="1:7" x14ac:dyDescent="0.25">
      <c r="A686" s="7">
        <v>10136</v>
      </c>
      <c r="B686">
        <v>16.68</v>
      </c>
      <c r="C686">
        <f t="shared" si="51"/>
        <v>14.964042685045989</v>
      </c>
      <c r="D686">
        <f t="shared" si="52"/>
        <v>13.618331739493158</v>
      </c>
      <c r="E686">
        <f t="shared" si="53"/>
        <v>1.3457109455528311</v>
      </c>
      <c r="F686">
        <f t="shared" si="55"/>
        <v>1.1014932847641674</v>
      </c>
      <c r="G686">
        <f t="shared" si="54"/>
        <v>0.24421766078866369</v>
      </c>
    </row>
    <row r="687" spans="1:7" x14ac:dyDescent="0.25">
      <c r="A687" s="7">
        <v>10167</v>
      </c>
      <c r="B687">
        <v>17.059999999999999</v>
      </c>
      <c r="C687">
        <f t="shared" si="51"/>
        <v>15.286497656577374</v>
      </c>
      <c r="D687">
        <f t="shared" si="52"/>
        <v>13.87327012916033</v>
      </c>
      <c r="E687">
        <f t="shared" si="53"/>
        <v>1.4132275274170443</v>
      </c>
      <c r="F687">
        <f t="shared" si="55"/>
        <v>1.1638401332947428</v>
      </c>
      <c r="G687">
        <f t="shared" si="54"/>
        <v>0.24938739412230149</v>
      </c>
    </row>
    <row r="688" spans="1:7" x14ac:dyDescent="0.25">
      <c r="A688" s="7">
        <v>10197</v>
      </c>
      <c r="B688">
        <v>17.46</v>
      </c>
      <c r="C688">
        <f t="shared" si="51"/>
        <v>15.620882632488549</v>
      </c>
      <c r="D688">
        <f t="shared" si="52"/>
        <v>14.138953823296601</v>
      </c>
      <c r="E688">
        <f t="shared" si="53"/>
        <v>1.4819288091919471</v>
      </c>
      <c r="F688">
        <f t="shared" si="55"/>
        <v>1.2274578684741837</v>
      </c>
      <c r="G688">
        <f t="shared" si="54"/>
        <v>0.25447094071776344</v>
      </c>
    </row>
    <row r="689" spans="1:7" x14ac:dyDescent="0.25">
      <c r="A689" s="7">
        <v>10228</v>
      </c>
      <c r="B689">
        <v>17.53</v>
      </c>
      <c r="C689">
        <f t="shared" si="51"/>
        <v>15.91459299672108</v>
      </c>
      <c r="D689">
        <f t="shared" si="52"/>
        <v>14.390142428978335</v>
      </c>
      <c r="E689">
        <f t="shared" si="53"/>
        <v>1.5244505677427451</v>
      </c>
      <c r="F689">
        <f t="shared" si="55"/>
        <v>1.2868564083278962</v>
      </c>
      <c r="G689">
        <f t="shared" si="54"/>
        <v>0.23759415941484896</v>
      </c>
    </row>
    <row r="690" spans="1:7" x14ac:dyDescent="0.25">
      <c r="A690" s="7">
        <v>10259</v>
      </c>
      <c r="B690">
        <v>17.32</v>
      </c>
      <c r="C690">
        <f t="shared" si="51"/>
        <v>16.130809458763991</v>
      </c>
      <c r="D690">
        <f t="shared" si="52"/>
        <v>14.607168915720679</v>
      </c>
      <c r="E690">
        <f t="shared" si="53"/>
        <v>1.523640543043312</v>
      </c>
      <c r="F690">
        <f t="shared" si="55"/>
        <v>1.3342132352709795</v>
      </c>
      <c r="G690">
        <f t="shared" si="54"/>
        <v>0.18942730777233252</v>
      </c>
    </row>
    <row r="691" spans="1:7" x14ac:dyDescent="0.25">
      <c r="A691" s="7">
        <v>10288</v>
      </c>
      <c r="B691">
        <v>18.25</v>
      </c>
      <c r="C691">
        <f t="shared" si="51"/>
        <v>16.4568387728003</v>
      </c>
      <c r="D691">
        <f t="shared" si="52"/>
        <v>14.877008255296925</v>
      </c>
      <c r="E691">
        <f t="shared" si="53"/>
        <v>1.5798305175033747</v>
      </c>
      <c r="F691">
        <f t="shared" si="55"/>
        <v>1.3833366917174585</v>
      </c>
      <c r="G691">
        <f t="shared" si="54"/>
        <v>0.19649382578591612</v>
      </c>
    </row>
    <row r="692" spans="1:7" x14ac:dyDescent="0.25">
      <c r="A692" s="7">
        <v>10319</v>
      </c>
      <c r="B692">
        <v>19.399999999999999</v>
      </c>
      <c r="C692">
        <f t="shared" si="51"/>
        <v>16.9096328077541</v>
      </c>
      <c r="D692">
        <f t="shared" si="52"/>
        <v>15.212044680830486</v>
      </c>
      <c r="E692">
        <f t="shared" si="53"/>
        <v>1.6975881269236144</v>
      </c>
      <c r="F692">
        <f t="shared" si="55"/>
        <v>1.4461869787586898</v>
      </c>
      <c r="G692">
        <f t="shared" si="54"/>
        <v>0.25140114816492454</v>
      </c>
    </row>
    <row r="693" spans="1:7" x14ac:dyDescent="0.25">
      <c r="A693" s="7">
        <v>10349</v>
      </c>
      <c r="B693">
        <v>20</v>
      </c>
      <c r="C693">
        <f t="shared" si="51"/>
        <v>17.385073914253471</v>
      </c>
      <c r="D693">
        <f t="shared" si="52"/>
        <v>15.566708037806006</v>
      </c>
      <c r="E693">
        <f t="shared" si="53"/>
        <v>1.8183658764474657</v>
      </c>
      <c r="F693">
        <f t="shared" si="55"/>
        <v>1.5206227582964451</v>
      </c>
      <c r="G693">
        <f t="shared" si="54"/>
        <v>0.29774311815102061</v>
      </c>
    </row>
    <row r="694" spans="1:7" x14ac:dyDescent="0.25">
      <c r="A694" s="7">
        <v>10380</v>
      </c>
      <c r="B694">
        <v>19.02</v>
      </c>
      <c r="C694">
        <f t="shared" si="51"/>
        <v>17.636601004368323</v>
      </c>
      <c r="D694">
        <f t="shared" si="52"/>
        <v>15.822507442412968</v>
      </c>
      <c r="E694">
        <f t="shared" si="53"/>
        <v>1.8140935619553549</v>
      </c>
      <c r="F694">
        <f t="shared" si="55"/>
        <v>1.5793169190282272</v>
      </c>
      <c r="G694">
        <f t="shared" si="54"/>
        <v>0.23477664292712763</v>
      </c>
    </row>
    <row r="695" spans="1:7" x14ac:dyDescent="0.25">
      <c r="A695" s="7">
        <v>10410</v>
      </c>
      <c r="B695">
        <v>19.16</v>
      </c>
      <c r="C695">
        <f t="shared" si="51"/>
        <v>17.870970080619351</v>
      </c>
      <c r="D695">
        <f t="shared" si="52"/>
        <v>16.069729113345339</v>
      </c>
      <c r="E695">
        <f t="shared" si="53"/>
        <v>1.801240967274012</v>
      </c>
      <c r="F695">
        <f t="shared" si="55"/>
        <v>1.6237017286773843</v>
      </c>
      <c r="G695">
        <f t="shared" si="54"/>
        <v>0.17753923859662768</v>
      </c>
    </row>
    <row r="696" spans="1:7" x14ac:dyDescent="0.25">
      <c r="A696" s="7">
        <v>10441</v>
      </c>
      <c r="B696">
        <v>19.78</v>
      </c>
      <c r="C696">
        <f t="shared" si="51"/>
        <v>18.164666991293299</v>
      </c>
      <c r="D696">
        <f t="shared" si="52"/>
        <v>16.344563993838278</v>
      </c>
      <c r="E696">
        <f t="shared" si="53"/>
        <v>1.8201029974550202</v>
      </c>
      <c r="F696">
        <f t="shared" si="55"/>
        <v>1.6629819824329117</v>
      </c>
      <c r="G696">
        <f t="shared" si="54"/>
        <v>0.15712101502210851</v>
      </c>
    </row>
    <row r="697" spans="1:7" x14ac:dyDescent="0.25">
      <c r="A697" s="7">
        <v>10472</v>
      </c>
      <c r="B697">
        <v>21.17</v>
      </c>
      <c r="C697">
        <f t="shared" si="51"/>
        <v>18.627025915709716</v>
      </c>
      <c r="D697">
        <f t="shared" si="52"/>
        <v>16.702003697998407</v>
      </c>
      <c r="E697">
        <f t="shared" si="53"/>
        <v>1.9250222177113088</v>
      </c>
      <c r="F697">
        <f t="shared" si="55"/>
        <v>1.7153900294885911</v>
      </c>
      <c r="G697">
        <f t="shared" si="54"/>
        <v>0.20963218822271767</v>
      </c>
    </row>
    <row r="698" spans="1:7" x14ac:dyDescent="0.25">
      <c r="A698" s="7">
        <v>10502</v>
      </c>
      <c r="B698">
        <v>21.6</v>
      </c>
      <c r="C698">
        <f t="shared" si="51"/>
        <v>19.084406544062066</v>
      </c>
      <c r="D698">
        <f t="shared" si="52"/>
        <v>17.064818238887415</v>
      </c>
      <c r="E698">
        <f t="shared" si="53"/>
        <v>2.0195883051746506</v>
      </c>
      <c r="F698">
        <f t="shared" si="55"/>
        <v>1.7762296846258032</v>
      </c>
      <c r="G698">
        <f t="shared" si="54"/>
        <v>0.24335862054884738</v>
      </c>
    </row>
    <row r="699" spans="1:7" x14ac:dyDescent="0.25">
      <c r="A699" s="7">
        <v>10533</v>
      </c>
      <c r="B699">
        <v>23.06</v>
      </c>
      <c r="C699">
        <f t="shared" si="51"/>
        <v>19.696036306514056</v>
      </c>
      <c r="D699">
        <f t="shared" si="52"/>
        <v>17.508905776747607</v>
      </c>
      <c r="E699">
        <f t="shared" si="53"/>
        <v>2.1871305297664492</v>
      </c>
      <c r="F699">
        <f t="shared" si="55"/>
        <v>1.8584098536539324</v>
      </c>
      <c r="G699">
        <f t="shared" si="54"/>
        <v>0.32872067611251676</v>
      </c>
    </row>
    <row r="700" spans="1:7" x14ac:dyDescent="0.25">
      <c r="A700" s="7">
        <v>10563</v>
      </c>
      <c r="B700">
        <v>23.15</v>
      </c>
      <c r="C700">
        <f t="shared" si="51"/>
        <v>20.227415336281123</v>
      </c>
      <c r="D700">
        <f t="shared" si="52"/>
        <v>17.926764608099635</v>
      </c>
      <c r="E700">
        <f t="shared" si="53"/>
        <v>2.3006507281814876</v>
      </c>
      <c r="F700">
        <f t="shared" si="55"/>
        <v>1.9468580285594437</v>
      </c>
      <c r="G700">
        <f t="shared" si="54"/>
        <v>0.35379269962204396</v>
      </c>
    </row>
    <row r="701" spans="1:7" x14ac:dyDescent="0.25">
      <c r="A701" s="7">
        <v>10594</v>
      </c>
      <c r="B701">
        <v>24.86</v>
      </c>
      <c r="C701">
        <f t="shared" si="51"/>
        <v>20.940120669160951</v>
      </c>
      <c r="D701">
        <f t="shared" si="52"/>
        <v>18.440337600092253</v>
      </c>
      <c r="E701">
        <f t="shared" si="53"/>
        <v>2.4997830690686982</v>
      </c>
      <c r="F701">
        <f t="shared" si="55"/>
        <v>2.0574430366612946</v>
      </c>
      <c r="G701">
        <f t="shared" si="54"/>
        <v>0.4423400324074036</v>
      </c>
    </row>
    <row r="702" spans="1:7" x14ac:dyDescent="0.25">
      <c r="A702" s="7">
        <v>10625</v>
      </c>
      <c r="B702">
        <v>24.99</v>
      </c>
      <c r="C702">
        <f t="shared" si="51"/>
        <v>21.563179027751573</v>
      </c>
      <c r="D702">
        <f t="shared" si="52"/>
        <v>18.9254977778632</v>
      </c>
      <c r="E702">
        <f t="shared" si="53"/>
        <v>2.6376812498883737</v>
      </c>
      <c r="F702">
        <f t="shared" si="55"/>
        <v>2.1734906793067106</v>
      </c>
      <c r="G702">
        <f t="shared" si="54"/>
        <v>0.46419057058166313</v>
      </c>
    </row>
    <row r="703" spans="1:7" x14ac:dyDescent="0.25">
      <c r="A703" s="7">
        <v>10653</v>
      </c>
      <c r="B703">
        <v>25.43</v>
      </c>
      <c r="C703">
        <f t="shared" si="51"/>
        <v>22.158074561943639</v>
      </c>
      <c r="D703">
        <f t="shared" si="52"/>
        <v>19.407312757280739</v>
      </c>
      <c r="E703">
        <f t="shared" si="53"/>
        <v>2.7507618046629005</v>
      </c>
      <c r="F703">
        <f t="shared" si="55"/>
        <v>2.2889449043779488</v>
      </c>
      <c r="G703">
        <f t="shared" si="54"/>
        <v>0.4618169002849517</v>
      </c>
    </row>
    <row r="704" spans="1:7" x14ac:dyDescent="0.25">
      <c r="A704" s="7">
        <v>10684</v>
      </c>
      <c r="B704">
        <v>25.28</v>
      </c>
      <c r="C704">
        <f t="shared" si="51"/>
        <v>22.638370783183081</v>
      </c>
      <c r="D704">
        <f t="shared" si="52"/>
        <v>19.842326627111795</v>
      </c>
      <c r="E704">
        <f t="shared" si="53"/>
        <v>2.7960441560712859</v>
      </c>
      <c r="F704">
        <f t="shared" si="55"/>
        <v>2.3903647547166162</v>
      </c>
      <c r="G704">
        <f t="shared" si="54"/>
        <v>0.40567940135466962</v>
      </c>
    </row>
    <row r="705" spans="1:7" x14ac:dyDescent="0.25">
      <c r="A705" s="7">
        <v>10714</v>
      </c>
      <c r="B705">
        <v>25.66</v>
      </c>
      <c r="C705">
        <f t="shared" si="51"/>
        <v>23.103236816539528</v>
      </c>
      <c r="D705">
        <f t="shared" si="52"/>
        <v>20.273265395473885</v>
      </c>
      <c r="E705">
        <f t="shared" si="53"/>
        <v>2.8299714210656433</v>
      </c>
      <c r="F705">
        <f t="shared" si="55"/>
        <v>2.4782860879864215</v>
      </c>
      <c r="G705">
        <f t="shared" si="54"/>
        <v>0.35168533307922178</v>
      </c>
    </row>
    <row r="706" spans="1:7" x14ac:dyDescent="0.25">
      <c r="A706" s="7">
        <v>10745</v>
      </c>
      <c r="B706">
        <v>26.15</v>
      </c>
      <c r="C706">
        <f t="shared" si="51"/>
        <v>23.571969613994987</v>
      </c>
      <c r="D706">
        <f t="shared" si="52"/>
        <v>20.708579069883228</v>
      </c>
      <c r="E706">
        <f t="shared" si="53"/>
        <v>2.8633905441117591</v>
      </c>
      <c r="F706">
        <f t="shared" si="55"/>
        <v>2.5553069792114891</v>
      </c>
      <c r="G706">
        <f t="shared" si="54"/>
        <v>0.30808356490027</v>
      </c>
    </row>
    <row r="707" spans="1:7" x14ac:dyDescent="0.25">
      <c r="A707" s="7">
        <v>10775</v>
      </c>
      <c r="B707">
        <v>28.48</v>
      </c>
      <c r="C707">
        <f t="shared" si="51"/>
        <v>24.327051211841912</v>
      </c>
      <c r="D707">
        <f t="shared" si="52"/>
        <v>21.284239879521508</v>
      </c>
      <c r="E707">
        <f t="shared" si="53"/>
        <v>3.0428113323204045</v>
      </c>
      <c r="F707">
        <f t="shared" si="55"/>
        <v>2.6528078498332723</v>
      </c>
      <c r="G707">
        <f t="shared" si="54"/>
        <v>0.39000348248713212</v>
      </c>
    </row>
    <row r="708" spans="1:7" x14ac:dyDescent="0.25">
      <c r="A708" s="7">
        <v>10806</v>
      </c>
      <c r="B708">
        <v>30.1</v>
      </c>
      <c r="C708">
        <f t="shared" si="51"/>
        <v>25.21519717925085</v>
      </c>
      <c r="D708">
        <f t="shared" si="52"/>
        <v>21.937259147705099</v>
      </c>
      <c r="E708">
        <f t="shared" si="53"/>
        <v>3.2779380315457516</v>
      </c>
      <c r="F708">
        <f t="shared" si="55"/>
        <v>2.7778338861757685</v>
      </c>
      <c r="G708">
        <f t="shared" si="54"/>
        <v>0.50010414536998304</v>
      </c>
    </row>
    <row r="709" spans="1:7" x14ac:dyDescent="0.25">
      <c r="A709" s="7">
        <v>10837</v>
      </c>
      <c r="B709">
        <v>31.3</v>
      </c>
      <c r="C709">
        <f t="shared" si="51"/>
        <v>26.151320690135336</v>
      </c>
      <c r="D709">
        <f t="shared" si="52"/>
        <v>22.630795507134351</v>
      </c>
      <c r="E709">
        <f t="shared" si="53"/>
        <v>3.5205251830009843</v>
      </c>
      <c r="F709">
        <f t="shared" si="55"/>
        <v>2.9263721455408116</v>
      </c>
      <c r="G709">
        <f t="shared" si="54"/>
        <v>0.59415303746017267</v>
      </c>
    </row>
    <row r="710" spans="1:7" x14ac:dyDescent="0.25">
      <c r="A710" s="7">
        <v>10867</v>
      </c>
      <c r="B710">
        <v>27.99</v>
      </c>
      <c r="C710">
        <f t="shared" si="51"/>
        <v>26.434194430114516</v>
      </c>
      <c r="D710">
        <f t="shared" si="52"/>
        <v>23.027773617716992</v>
      </c>
      <c r="E710">
        <f t="shared" si="53"/>
        <v>3.4064208123975241</v>
      </c>
      <c r="F710">
        <f t="shared" si="55"/>
        <v>3.0223818789121539</v>
      </c>
      <c r="G710">
        <f t="shared" si="54"/>
        <v>0.38403893348537022</v>
      </c>
    </row>
    <row r="711" spans="1:7" x14ac:dyDescent="0.25">
      <c r="A711" s="7">
        <v>10898</v>
      </c>
      <c r="B711">
        <v>20.58</v>
      </c>
      <c r="C711">
        <f t="shared" si="51"/>
        <v>25.533549133173821</v>
      </c>
      <c r="D711">
        <f t="shared" si="52"/>
        <v>22.846457053441661</v>
      </c>
      <c r="E711">
        <f t="shared" si="53"/>
        <v>2.6870920797321602</v>
      </c>
      <c r="F711">
        <f t="shared" si="55"/>
        <v>2.9553239190761555</v>
      </c>
      <c r="G711">
        <f t="shared" si="54"/>
        <v>-0.2682318393439953</v>
      </c>
    </row>
    <row r="712" spans="1:7" x14ac:dyDescent="0.25">
      <c r="A712" s="7">
        <v>10928</v>
      </c>
      <c r="B712">
        <v>21.4</v>
      </c>
      <c r="C712">
        <f t="shared" si="51"/>
        <v>24.897618497300925</v>
      </c>
      <c r="D712">
        <f t="shared" si="52"/>
        <v>22.739312086520055</v>
      </c>
      <c r="E712">
        <f t="shared" si="53"/>
        <v>2.1583064107808703</v>
      </c>
      <c r="F712">
        <f t="shared" si="55"/>
        <v>2.7959204174170984</v>
      </c>
      <c r="G712">
        <f t="shared" si="54"/>
        <v>-0.63761400663622814</v>
      </c>
    </row>
    <row r="713" spans="1:7" x14ac:dyDescent="0.25">
      <c r="A713" s="7">
        <v>10959</v>
      </c>
      <c r="B713">
        <v>21.71</v>
      </c>
      <c r="C713">
        <f t="shared" si="51"/>
        <v>24.407215651562321</v>
      </c>
      <c r="D713">
        <f t="shared" si="52"/>
        <v>22.66306674677783</v>
      </c>
      <c r="E713">
        <f t="shared" si="53"/>
        <v>1.7441489047844918</v>
      </c>
      <c r="F713">
        <f t="shared" si="55"/>
        <v>2.5855661148905775</v>
      </c>
      <c r="G713">
        <f t="shared" si="54"/>
        <v>-0.84141721010608572</v>
      </c>
    </row>
    <row r="714" spans="1:7" x14ac:dyDescent="0.25">
      <c r="A714" s="7">
        <v>10990</v>
      </c>
      <c r="B714">
        <v>23.07</v>
      </c>
      <c r="C714">
        <f t="shared" si="51"/>
        <v>24.201490166706577</v>
      </c>
      <c r="D714">
        <f t="shared" si="52"/>
        <v>22.693209950720213</v>
      </c>
      <c r="E714">
        <f t="shared" si="53"/>
        <v>1.508280215986364</v>
      </c>
      <c r="F714">
        <f t="shared" si="55"/>
        <v>2.3701089351097351</v>
      </c>
      <c r="G714">
        <f t="shared" si="54"/>
        <v>-0.86182871912337111</v>
      </c>
    </row>
    <row r="715" spans="1:7" x14ac:dyDescent="0.25">
      <c r="A715" s="7">
        <v>11018</v>
      </c>
      <c r="B715">
        <v>23.94</v>
      </c>
      <c r="C715">
        <f t="shared" si="51"/>
        <v>24.161260910290181</v>
      </c>
      <c r="D715">
        <f t="shared" si="52"/>
        <v>22.785564769185381</v>
      </c>
      <c r="E715">
        <f t="shared" si="53"/>
        <v>1.3756961411048003</v>
      </c>
      <c r="F715">
        <f t="shared" si="55"/>
        <v>2.171226376308748</v>
      </c>
      <c r="G715">
        <f t="shared" si="54"/>
        <v>-0.79553023520394772</v>
      </c>
    </row>
    <row r="716" spans="1:7" x14ac:dyDescent="0.25">
      <c r="A716" s="7">
        <v>11049</v>
      </c>
      <c r="B716">
        <v>25.46</v>
      </c>
      <c r="C716">
        <f t="shared" si="51"/>
        <v>24.361066924091691</v>
      </c>
      <c r="D716">
        <f t="shared" si="52"/>
        <v>22.983671082579054</v>
      </c>
      <c r="E716">
        <f t="shared" si="53"/>
        <v>1.3773958415126373</v>
      </c>
      <c r="F716">
        <f t="shared" si="55"/>
        <v>2.0124602693495257</v>
      </c>
      <c r="G716">
        <f t="shared" si="54"/>
        <v>-0.63506442783688843</v>
      </c>
    </row>
    <row r="717" spans="1:7" x14ac:dyDescent="0.25">
      <c r="A717" s="7">
        <v>11079</v>
      </c>
      <c r="B717">
        <v>23.94</v>
      </c>
      <c r="C717">
        <f t="shared" si="51"/>
        <v>24.296287397308355</v>
      </c>
      <c r="D717">
        <f t="shared" si="52"/>
        <v>23.054510261647273</v>
      </c>
      <c r="E717">
        <f t="shared" si="53"/>
        <v>1.2417771356610814</v>
      </c>
      <c r="F717">
        <f t="shared" si="55"/>
        <v>1.858323642611837</v>
      </c>
      <c r="G717">
        <f t="shared" si="54"/>
        <v>-0.61654650695075564</v>
      </c>
    </row>
    <row r="718" spans="1:7" x14ac:dyDescent="0.25">
      <c r="A718" s="7">
        <v>11110</v>
      </c>
      <c r="B718">
        <v>21.52</v>
      </c>
      <c r="C718">
        <f t="shared" si="51"/>
        <v>23.869166259260915</v>
      </c>
      <c r="D718">
        <f t="shared" si="52"/>
        <v>22.940842834858586</v>
      </c>
      <c r="E718">
        <f t="shared" si="53"/>
        <v>0.92832342440232907</v>
      </c>
      <c r="F718">
        <f t="shared" si="55"/>
        <v>1.6723235989699354</v>
      </c>
      <c r="G718">
        <f t="shared" si="54"/>
        <v>-0.74400017456760636</v>
      </c>
    </row>
    <row r="719" spans="1:7" x14ac:dyDescent="0.25">
      <c r="A719" s="7">
        <v>11140</v>
      </c>
      <c r="B719">
        <v>21.06</v>
      </c>
      <c r="C719">
        <f t="shared" si="51"/>
        <v>23.436986834759235</v>
      </c>
      <c r="D719">
        <f t="shared" si="52"/>
        <v>22.801521143387578</v>
      </c>
      <c r="E719">
        <f t="shared" si="53"/>
        <v>0.63546569137165676</v>
      </c>
      <c r="F719">
        <f t="shared" si="55"/>
        <v>1.4649520174502799</v>
      </c>
      <c r="G719">
        <f t="shared" si="54"/>
        <v>-0.82948632607862316</v>
      </c>
    </row>
    <row r="720" spans="1:7" x14ac:dyDescent="0.25">
      <c r="A720" s="7">
        <v>11171</v>
      </c>
      <c r="B720">
        <v>20.79</v>
      </c>
      <c r="C720">
        <f t="shared" si="51"/>
        <v>23.029758090950125</v>
      </c>
      <c r="D720">
        <f t="shared" si="52"/>
        <v>22.652519577210722</v>
      </c>
      <c r="E720">
        <f t="shared" si="53"/>
        <v>0.3772385137394032</v>
      </c>
      <c r="F720">
        <f t="shared" si="55"/>
        <v>1.2474093167081046</v>
      </c>
      <c r="G720">
        <f t="shared" si="54"/>
        <v>-0.87017080296870142</v>
      </c>
    </row>
    <row r="721" spans="1:7" x14ac:dyDescent="0.25">
      <c r="A721" s="7">
        <v>11202</v>
      </c>
      <c r="B721">
        <v>20.78</v>
      </c>
      <c r="C721">
        <f t="shared" si="51"/>
        <v>22.683641461573185</v>
      </c>
      <c r="D721">
        <f t="shared" si="52"/>
        <v>22.513814423343263</v>
      </c>
      <c r="E721">
        <f t="shared" si="53"/>
        <v>0.16982703822992207</v>
      </c>
      <c r="F721">
        <f t="shared" si="55"/>
        <v>1.031892861012468</v>
      </c>
      <c r="G721">
        <f t="shared" si="54"/>
        <v>-0.86206582278254595</v>
      </c>
    </row>
    <row r="722" spans="1:7" x14ac:dyDescent="0.25">
      <c r="A722" s="7">
        <v>11232</v>
      </c>
      <c r="B722">
        <v>17.920000000000002</v>
      </c>
      <c r="C722">
        <f t="shared" ref="C722:C785" si="56">(B722*(2/(12+1))+C721*(1-(2/(12+1))))</f>
        <v>21.950773544408079</v>
      </c>
      <c r="D722">
        <f t="shared" si="52"/>
        <v>22.173531873465983</v>
      </c>
      <c r="E722">
        <f t="shared" si="53"/>
        <v>-0.22275832905790338</v>
      </c>
      <c r="F722">
        <f t="shared" si="55"/>
        <v>0.78096262299839381</v>
      </c>
      <c r="G722">
        <f t="shared" si="54"/>
        <v>-1.0037209520562973</v>
      </c>
    </row>
    <row r="723" spans="1:7" x14ac:dyDescent="0.25">
      <c r="A723" s="7">
        <v>11263</v>
      </c>
      <c r="B723">
        <v>16.62</v>
      </c>
      <c r="C723">
        <f t="shared" si="56"/>
        <v>21.130654537576067</v>
      </c>
      <c r="D723">
        <f t="shared" si="52"/>
        <v>21.762159142098135</v>
      </c>
      <c r="E723">
        <f t="shared" si="53"/>
        <v>-0.63150460452206758</v>
      </c>
      <c r="F723">
        <f t="shared" si="55"/>
        <v>0.49846917749430159</v>
      </c>
      <c r="G723">
        <f t="shared" si="54"/>
        <v>-1.1299737820163691</v>
      </c>
    </row>
    <row r="724" spans="1:7" x14ac:dyDescent="0.25">
      <c r="A724" s="7">
        <v>11293</v>
      </c>
      <c r="B724">
        <v>15.51</v>
      </c>
      <c r="C724">
        <f t="shared" si="56"/>
        <v>20.265938454872057</v>
      </c>
      <c r="D724">
        <f t="shared" si="52"/>
        <v>21.299036242683457</v>
      </c>
      <c r="E724">
        <f t="shared" si="53"/>
        <v>-1.0330977878113998</v>
      </c>
      <c r="F724">
        <f t="shared" si="55"/>
        <v>0.19215578443316131</v>
      </c>
      <c r="G724">
        <f t="shared" si="54"/>
        <v>-1.2252535722445612</v>
      </c>
    </row>
    <row r="725" spans="1:7" x14ac:dyDescent="0.25">
      <c r="A725" s="7">
        <v>11324</v>
      </c>
      <c r="B725">
        <v>15.98</v>
      </c>
      <c r="C725">
        <f t="shared" si="56"/>
        <v>19.606563307968663</v>
      </c>
      <c r="D725">
        <f t="shared" si="52"/>
        <v>20.905033558040238</v>
      </c>
      <c r="E725">
        <f t="shared" si="53"/>
        <v>-1.2984702500715741</v>
      </c>
      <c r="F725">
        <f t="shared" si="55"/>
        <v>-0.10596942246778579</v>
      </c>
      <c r="G725">
        <f t="shared" si="54"/>
        <v>-1.1925008276037883</v>
      </c>
    </row>
    <row r="726" spans="1:7" x14ac:dyDescent="0.25">
      <c r="A726" s="7">
        <v>11355</v>
      </c>
      <c r="B726">
        <v>17.2</v>
      </c>
      <c r="C726">
        <f t="shared" si="56"/>
        <v>19.236322799050409</v>
      </c>
      <c r="D726">
        <f t="shared" si="52"/>
        <v>20.630586627815035</v>
      </c>
      <c r="E726">
        <f t="shared" si="53"/>
        <v>-1.3942638287646254</v>
      </c>
      <c r="F726">
        <f t="shared" si="55"/>
        <v>-0.36362830372715377</v>
      </c>
      <c r="G726">
        <f t="shared" si="54"/>
        <v>-1.0306355250374717</v>
      </c>
    </row>
    <row r="727" spans="1:7" x14ac:dyDescent="0.25">
      <c r="A727" s="7">
        <v>11383</v>
      </c>
      <c r="B727">
        <v>17.53</v>
      </c>
      <c r="C727">
        <f t="shared" si="56"/>
        <v>18.973811599196502</v>
      </c>
      <c r="D727">
        <f t="shared" si="52"/>
        <v>20.40091354427318</v>
      </c>
      <c r="E727">
        <f t="shared" si="53"/>
        <v>-1.4271019450766786</v>
      </c>
      <c r="F727">
        <f t="shared" si="55"/>
        <v>-0.5763230319970587</v>
      </c>
      <c r="G727">
        <f t="shared" si="54"/>
        <v>-0.85077891307961995</v>
      </c>
    </row>
    <row r="728" spans="1:7" x14ac:dyDescent="0.25">
      <c r="A728" s="7">
        <v>11414</v>
      </c>
      <c r="B728">
        <v>15.86</v>
      </c>
      <c r="C728">
        <f t="shared" si="56"/>
        <v>18.494763660858581</v>
      </c>
      <c r="D728">
        <f t="shared" si="52"/>
        <v>20.064549578030725</v>
      </c>
      <c r="E728">
        <f t="shared" si="53"/>
        <v>-1.569785917172144</v>
      </c>
      <c r="F728">
        <f t="shared" si="55"/>
        <v>-0.77501560903207578</v>
      </c>
      <c r="G728">
        <f t="shared" si="54"/>
        <v>-0.79477030814006822</v>
      </c>
    </row>
    <row r="729" spans="1:7" x14ac:dyDescent="0.25">
      <c r="A729" s="7">
        <v>11444</v>
      </c>
      <c r="B729">
        <v>14.33</v>
      </c>
      <c r="C729">
        <f t="shared" si="56"/>
        <v>17.85403078995726</v>
      </c>
      <c r="D729">
        <f t="shared" si="52"/>
        <v>19.639768127806228</v>
      </c>
      <c r="E729">
        <f t="shared" si="53"/>
        <v>-1.7857373378489676</v>
      </c>
      <c r="F729">
        <f t="shared" si="55"/>
        <v>-0.97715995479545426</v>
      </c>
      <c r="G729">
        <f t="shared" si="54"/>
        <v>-0.80857738305351334</v>
      </c>
    </row>
    <row r="730" spans="1:7" x14ac:dyDescent="0.25">
      <c r="A730" s="7">
        <v>11475</v>
      </c>
      <c r="B730">
        <v>13.87</v>
      </c>
      <c r="C730">
        <f t="shared" si="56"/>
        <v>17.241102976117681</v>
      </c>
      <c r="D730">
        <f t="shared" si="52"/>
        <v>19.212377896116877</v>
      </c>
      <c r="E730">
        <f t="shared" si="53"/>
        <v>-1.9712749199991961</v>
      </c>
      <c r="F730">
        <f t="shared" si="55"/>
        <v>-1.1759829478362027</v>
      </c>
      <c r="G730">
        <f t="shared" si="54"/>
        <v>-0.79529197216299341</v>
      </c>
    </row>
    <row r="731" spans="1:7" x14ac:dyDescent="0.25">
      <c r="A731" s="7">
        <v>11505</v>
      </c>
      <c r="B731">
        <v>14.33</v>
      </c>
      <c r="C731">
        <f t="shared" si="56"/>
        <v>16.793240979791882</v>
      </c>
      <c r="D731">
        <f t="shared" si="52"/>
        <v>18.850720274182294</v>
      </c>
      <c r="E731">
        <f t="shared" si="53"/>
        <v>-2.0574792943904114</v>
      </c>
      <c r="F731">
        <f t="shared" si="55"/>
        <v>-1.3522822171470446</v>
      </c>
      <c r="G731">
        <f t="shared" si="54"/>
        <v>-0.70519707724336689</v>
      </c>
    </row>
    <row r="732" spans="1:7" x14ac:dyDescent="0.25">
      <c r="A732" s="7">
        <v>11536</v>
      </c>
      <c r="B732">
        <v>13.9</v>
      </c>
      <c r="C732">
        <f t="shared" si="56"/>
        <v>16.348126982900823</v>
      </c>
      <c r="D732">
        <f t="shared" si="52"/>
        <v>18.484000253872495</v>
      </c>
      <c r="E732">
        <f t="shared" si="53"/>
        <v>-2.1358732709716719</v>
      </c>
      <c r="F732">
        <f t="shared" si="55"/>
        <v>-1.5090004279119702</v>
      </c>
      <c r="G732">
        <f t="shared" si="54"/>
        <v>-0.6268728430597017</v>
      </c>
    </row>
    <row r="733" spans="1:7" x14ac:dyDescent="0.25">
      <c r="A733" s="7">
        <v>11567</v>
      </c>
      <c r="B733">
        <v>11.83</v>
      </c>
      <c r="C733">
        <f t="shared" si="56"/>
        <v>15.653030523993005</v>
      </c>
      <c r="D733">
        <f t="shared" si="52"/>
        <v>17.991111346178236</v>
      </c>
      <c r="E733">
        <f t="shared" si="53"/>
        <v>-2.3380808221852316</v>
      </c>
      <c r="F733">
        <f t="shared" si="55"/>
        <v>-1.6748165067666227</v>
      </c>
      <c r="G733">
        <f t="shared" si="54"/>
        <v>-0.66326431541860886</v>
      </c>
    </row>
    <row r="734" spans="1:7" x14ac:dyDescent="0.25">
      <c r="A734" s="7">
        <v>11597</v>
      </c>
      <c r="B734">
        <v>10.25</v>
      </c>
      <c r="C734">
        <f t="shared" si="56"/>
        <v>14.82179505876331</v>
      </c>
      <c r="D734">
        <f t="shared" si="52"/>
        <v>17.417695690905774</v>
      </c>
      <c r="E734">
        <f t="shared" si="53"/>
        <v>-2.5959006321424631</v>
      </c>
      <c r="F734">
        <f t="shared" si="55"/>
        <v>-1.8590333318417911</v>
      </c>
      <c r="G734">
        <f t="shared" si="54"/>
        <v>-0.73686730030067205</v>
      </c>
    </row>
    <row r="735" spans="1:7" x14ac:dyDescent="0.25">
      <c r="A735" s="7">
        <v>11628</v>
      </c>
      <c r="B735">
        <v>10.39</v>
      </c>
      <c r="C735">
        <f t="shared" si="56"/>
        <v>14.139980434338186</v>
      </c>
      <c r="D735">
        <f t="shared" si="52"/>
        <v>16.89712563972757</v>
      </c>
      <c r="E735">
        <f t="shared" si="53"/>
        <v>-2.7571452053893832</v>
      </c>
      <c r="F735">
        <f t="shared" si="55"/>
        <v>-2.0386557065513098</v>
      </c>
      <c r="G735">
        <f t="shared" si="54"/>
        <v>-0.71848949883807345</v>
      </c>
    </row>
    <row r="736" spans="1:7" x14ac:dyDescent="0.25">
      <c r="A736" s="7">
        <v>11658</v>
      </c>
      <c r="B736">
        <v>8.44</v>
      </c>
      <c r="C736">
        <f t="shared" si="56"/>
        <v>13.263060367516927</v>
      </c>
      <c r="D736">
        <f t="shared" ref="D736:D799" si="57">B736*(2/(26+1)) + D735*(1-(2/(26+1)))</f>
        <v>16.270671888636638</v>
      </c>
      <c r="E736">
        <f t="shared" si="53"/>
        <v>-3.0076115211197116</v>
      </c>
      <c r="F736">
        <f t="shared" si="55"/>
        <v>-2.2324468694649902</v>
      </c>
      <c r="G736">
        <f t="shared" si="54"/>
        <v>-0.77516465165472148</v>
      </c>
    </row>
    <row r="737" spans="1:7" x14ac:dyDescent="0.25">
      <c r="A737" s="7">
        <v>11689</v>
      </c>
      <c r="B737">
        <v>8.3000000000000007</v>
      </c>
      <c r="C737">
        <f t="shared" si="56"/>
        <v>12.499512618668168</v>
      </c>
      <c r="D737">
        <f t="shared" si="57"/>
        <v>15.680251748737629</v>
      </c>
      <c r="E737">
        <f t="shared" si="53"/>
        <v>-3.1807391300694601</v>
      </c>
      <c r="F737">
        <f t="shared" si="55"/>
        <v>-2.4221053215858843</v>
      </c>
      <c r="G737">
        <f t="shared" si="54"/>
        <v>-0.75863380848357576</v>
      </c>
    </row>
    <row r="738" spans="1:7" x14ac:dyDescent="0.25">
      <c r="A738" s="7">
        <v>11720</v>
      </c>
      <c r="B738">
        <v>8.23</v>
      </c>
      <c r="C738">
        <f t="shared" si="56"/>
        <v>11.84266452348845</v>
      </c>
      <c r="D738">
        <f t="shared" si="57"/>
        <v>15.128381248831138</v>
      </c>
      <c r="E738">
        <f t="shared" si="53"/>
        <v>-3.285716725342688</v>
      </c>
      <c r="F738">
        <f t="shared" si="55"/>
        <v>-2.5948276023372454</v>
      </c>
      <c r="G738">
        <f t="shared" si="54"/>
        <v>-0.69088912300544258</v>
      </c>
    </row>
    <row r="739" spans="1:7" x14ac:dyDescent="0.25">
      <c r="A739" s="7">
        <v>11749</v>
      </c>
      <c r="B739">
        <v>8.26</v>
      </c>
      <c r="C739">
        <f t="shared" si="56"/>
        <v>11.291485366028688</v>
      </c>
      <c r="D739">
        <f t="shared" si="57"/>
        <v>14.619612267436239</v>
      </c>
      <c r="E739">
        <f t="shared" si="53"/>
        <v>-3.3281269014075505</v>
      </c>
      <c r="F739">
        <f t="shared" si="55"/>
        <v>-2.7414874621513068</v>
      </c>
      <c r="G739">
        <f t="shared" si="54"/>
        <v>-0.58663943925624373</v>
      </c>
    </row>
    <row r="740" spans="1:7" x14ac:dyDescent="0.25">
      <c r="A740" s="7">
        <v>11780</v>
      </c>
      <c r="B740">
        <v>6.28</v>
      </c>
      <c r="C740">
        <f t="shared" si="56"/>
        <v>10.520487617408889</v>
      </c>
      <c r="D740">
        <f t="shared" si="57"/>
        <v>14.001863210589109</v>
      </c>
      <c r="E740">
        <f t="shared" ref="E740:E803" si="58">C740-D740</f>
        <v>-3.4813755931802195</v>
      </c>
      <c r="F740">
        <f t="shared" si="55"/>
        <v>-2.8894650883570896</v>
      </c>
      <c r="G740">
        <f t="shared" si="54"/>
        <v>-0.5919105048231299</v>
      </c>
    </row>
    <row r="741" spans="1:7" x14ac:dyDescent="0.25">
      <c r="A741" s="7">
        <v>11810</v>
      </c>
      <c r="B741">
        <v>5.51</v>
      </c>
      <c r="C741">
        <f t="shared" si="56"/>
        <v>9.7496433685767521</v>
      </c>
      <c r="D741">
        <f t="shared" si="57"/>
        <v>13.372836306101027</v>
      </c>
      <c r="E741">
        <f t="shared" si="58"/>
        <v>-3.6231929375242746</v>
      </c>
      <c r="F741">
        <f t="shared" si="55"/>
        <v>-3.036210658190527</v>
      </c>
      <c r="G741">
        <f t="shared" si="54"/>
        <v>-0.58698227933374758</v>
      </c>
    </row>
    <row r="742" spans="1:7" x14ac:dyDescent="0.25">
      <c r="A742" s="7">
        <v>11841</v>
      </c>
      <c r="B742">
        <v>4.7699999999999996</v>
      </c>
      <c r="C742">
        <f t="shared" si="56"/>
        <v>8.9835443887957123</v>
      </c>
      <c r="D742">
        <f t="shared" si="57"/>
        <v>12.735589172315766</v>
      </c>
      <c r="E742">
        <f t="shared" si="58"/>
        <v>-3.7520447835200539</v>
      </c>
      <c r="F742">
        <f t="shared" si="55"/>
        <v>-3.1793774832564328</v>
      </c>
      <c r="G742">
        <f t="shared" si="54"/>
        <v>-0.57266730026362112</v>
      </c>
    </row>
    <row r="743" spans="1:7" x14ac:dyDescent="0.25">
      <c r="A743" s="7">
        <v>11871</v>
      </c>
      <c r="B743">
        <v>5.01</v>
      </c>
      <c r="C743">
        <f t="shared" si="56"/>
        <v>8.3722298674425257</v>
      </c>
      <c r="D743">
        <f t="shared" si="57"/>
        <v>12.163323307699782</v>
      </c>
      <c r="E743">
        <f t="shared" si="58"/>
        <v>-3.7910934402572565</v>
      </c>
      <c r="F743">
        <f t="shared" si="55"/>
        <v>-3.3017206746565977</v>
      </c>
      <c r="G743">
        <f t="shared" ref="G743:G806" si="59">E743-F743</f>
        <v>-0.48937276560065879</v>
      </c>
    </row>
    <row r="744" spans="1:7" x14ac:dyDescent="0.25">
      <c r="A744" s="7">
        <v>11902</v>
      </c>
      <c r="B744">
        <v>7.53</v>
      </c>
      <c r="C744">
        <f t="shared" si="56"/>
        <v>8.2426560416821371</v>
      </c>
      <c r="D744">
        <f t="shared" si="57"/>
        <v>11.820114173796094</v>
      </c>
      <c r="E744">
        <f t="shared" si="58"/>
        <v>-3.5774581321139571</v>
      </c>
      <c r="F744">
        <f t="shared" ref="F744:F807" si="60">(E744*(2/(9+1))+F743*(1-(2/(9+1))))</f>
        <v>-3.3568681661480699</v>
      </c>
      <c r="G744">
        <f t="shared" si="59"/>
        <v>-0.2205899659658872</v>
      </c>
    </row>
    <row r="745" spans="1:7" x14ac:dyDescent="0.25">
      <c r="A745" s="7">
        <v>11933</v>
      </c>
      <c r="B745">
        <v>8.26</v>
      </c>
      <c r="C745">
        <f t="shared" si="56"/>
        <v>8.2453243429618084</v>
      </c>
      <c r="D745">
        <f t="shared" si="57"/>
        <v>11.556402012774161</v>
      </c>
      <c r="E745">
        <f t="shared" si="58"/>
        <v>-3.3110776698123523</v>
      </c>
      <c r="F745">
        <f t="shared" si="60"/>
        <v>-3.3477100668809268</v>
      </c>
      <c r="G745">
        <f t="shared" si="59"/>
        <v>3.6632397068574463E-2</v>
      </c>
    </row>
    <row r="746" spans="1:7" x14ac:dyDescent="0.25">
      <c r="A746" s="7">
        <v>11963</v>
      </c>
      <c r="B746">
        <v>7.12</v>
      </c>
      <c r="C746">
        <f t="shared" si="56"/>
        <v>8.0721975209676842</v>
      </c>
      <c r="D746">
        <f t="shared" si="57"/>
        <v>11.227779641457557</v>
      </c>
      <c r="E746">
        <f t="shared" si="58"/>
        <v>-3.1555821204898731</v>
      </c>
      <c r="F746">
        <f t="shared" si="60"/>
        <v>-3.3092844776027159</v>
      </c>
      <c r="G746">
        <f t="shared" si="59"/>
        <v>0.15370235711284286</v>
      </c>
    </row>
    <row r="747" spans="1:7" x14ac:dyDescent="0.25">
      <c r="A747" s="7">
        <v>11994</v>
      </c>
      <c r="B747">
        <v>7.05</v>
      </c>
      <c r="C747">
        <f t="shared" si="56"/>
        <v>7.9149363638957322</v>
      </c>
      <c r="D747">
        <f t="shared" si="57"/>
        <v>10.918314482831072</v>
      </c>
      <c r="E747">
        <f t="shared" si="58"/>
        <v>-3.0033781189353395</v>
      </c>
      <c r="F747">
        <f t="shared" si="60"/>
        <v>-3.2481032058692412</v>
      </c>
      <c r="G747">
        <f t="shared" si="59"/>
        <v>0.24472508693390171</v>
      </c>
    </row>
    <row r="748" spans="1:7" x14ac:dyDescent="0.25">
      <c r="A748" s="7">
        <v>12024</v>
      </c>
      <c r="B748">
        <v>6.82</v>
      </c>
      <c r="C748">
        <f t="shared" si="56"/>
        <v>7.7464846156040812</v>
      </c>
      <c r="D748">
        <f t="shared" si="57"/>
        <v>10.614735632250992</v>
      </c>
      <c r="E748">
        <f t="shared" si="58"/>
        <v>-2.8682510166469113</v>
      </c>
      <c r="F748">
        <f t="shared" si="60"/>
        <v>-3.1721327680247757</v>
      </c>
      <c r="G748">
        <f t="shared" si="59"/>
        <v>0.30388175137786444</v>
      </c>
    </row>
    <row r="749" spans="1:7" x14ac:dyDescent="0.25">
      <c r="A749" s="7">
        <v>12055</v>
      </c>
      <c r="B749">
        <v>7.09</v>
      </c>
      <c r="C749">
        <f t="shared" si="56"/>
        <v>7.6454869824342229</v>
      </c>
      <c r="D749">
        <f t="shared" si="57"/>
        <v>10.353644103936103</v>
      </c>
      <c r="E749">
        <f t="shared" si="58"/>
        <v>-2.7081571215018805</v>
      </c>
      <c r="F749">
        <f t="shared" si="60"/>
        <v>-3.0793376387201965</v>
      </c>
      <c r="G749">
        <f t="shared" si="59"/>
        <v>0.37118051721831602</v>
      </c>
    </row>
    <row r="750" spans="1:7" x14ac:dyDescent="0.25">
      <c r="A750" s="7">
        <v>12086</v>
      </c>
      <c r="B750">
        <v>6.25</v>
      </c>
      <c r="C750">
        <f t="shared" si="56"/>
        <v>7.4307966774443424</v>
      </c>
      <c r="D750">
        <f t="shared" si="57"/>
        <v>10.049670466607504</v>
      </c>
      <c r="E750">
        <f t="shared" si="58"/>
        <v>-2.6188737891631613</v>
      </c>
      <c r="F750">
        <f t="shared" si="60"/>
        <v>-2.9872448688087894</v>
      </c>
      <c r="G750">
        <f t="shared" si="59"/>
        <v>0.3683710796456281</v>
      </c>
    </row>
    <row r="751" spans="1:7" x14ac:dyDescent="0.25">
      <c r="A751" s="7">
        <v>12114</v>
      </c>
      <c r="B751">
        <v>6.23</v>
      </c>
      <c r="C751">
        <f t="shared" si="56"/>
        <v>7.2460587270682897</v>
      </c>
      <c r="D751">
        <f t="shared" si="57"/>
        <v>9.7667319135254669</v>
      </c>
      <c r="E751">
        <f t="shared" si="58"/>
        <v>-2.5206731864571772</v>
      </c>
      <c r="F751">
        <f t="shared" si="60"/>
        <v>-2.8939305323384668</v>
      </c>
      <c r="G751">
        <f t="shared" si="59"/>
        <v>0.37325734588128956</v>
      </c>
    </row>
    <row r="752" spans="1:7" x14ac:dyDescent="0.25">
      <c r="A752" s="7">
        <v>12145</v>
      </c>
      <c r="B752">
        <v>6.89</v>
      </c>
      <c r="C752">
        <f t="shared" si="56"/>
        <v>7.1912804613654764</v>
      </c>
      <c r="D752">
        <f t="shared" si="57"/>
        <v>9.5536406606717286</v>
      </c>
      <c r="E752">
        <f t="shared" si="58"/>
        <v>-2.3623601993062522</v>
      </c>
      <c r="F752">
        <f t="shared" si="60"/>
        <v>-2.7876164657320239</v>
      </c>
      <c r="G752">
        <f t="shared" si="59"/>
        <v>0.42525626642577175</v>
      </c>
    </row>
    <row r="753" spans="1:7" x14ac:dyDescent="0.25">
      <c r="A753" s="7">
        <v>12175</v>
      </c>
      <c r="B753">
        <v>8.8699999999999992</v>
      </c>
      <c r="C753">
        <f t="shared" si="56"/>
        <v>7.4495450057707879</v>
      </c>
      <c r="D753">
        <f t="shared" si="57"/>
        <v>9.5030006117330821</v>
      </c>
      <c r="E753">
        <f t="shared" si="58"/>
        <v>-2.0534556059622942</v>
      </c>
      <c r="F753">
        <f t="shared" si="60"/>
        <v>-2.6407842937780783</v>
      </c>
      <c r="G753">
        <f t="shared" si="59"/>
        <v>0.58732868781578418</v>
      </c>
    </row>
    <row r="754" spans="1:7" x14ac:dyDescent="0.25">
      <c r="A754" s="7">
        <v>12206</v>
      </c>
      <c r="B754">
        <v>10.39</v>
      </c>
      <c r="C754">
        <f t="shared" si="56"/>
        <v>7.9019226971906669</v>
      </c>
      <c r="D754">
        <f t="shared" si="57"/>
        <v>9.5687042701232254</v>
      </c>
      <c r="E754">
        <f t="shared" si="58"/>
        <v>-1.6667815729325586</v>
      </c>
      <c r="F754">
        <f t="shared" si="60"/>
        <v>-2.4459837496089745</v>
      </c>
      <c r="G754">
        <f t="shared" si="59"/>
        <v>0.77920217667641589</v>
      </c>
    </row>
    <row r="755" spans="1:7" x14ac:dyDescent="0.25">
      <c r="A755" s="7">
        <v>12236</v>
      </c>
      <c r="B755">
        <v>11.23</v>
      </c>
      <c r="C755">
        <f t="shared" si="56"/>
        <v>8.4139345899305642</v>
      </c>
      <c r="D755">
        <f t="shared" si="57"/>
        <v>9.6917632130770599</v>
      </c>
      <c r="E755">
        <f t="shared" si="58"/>
        <v>-1.2778286231464957</v>
      </c>
      <c r="F755">
        <f t="shared" si="60"/>
        <v>-2.2123527243164789</v>
      </c>
      <c r="G755">
        <f t="shared" si="59"/>
        <v>0.93452410116998319</v>
      </c>
    </row>
    <row r="756" spans="1:7" x14ac:dyDescent="0.25">
      <c r="A756" s="7">
        <v>12267</v>
      </c>
      <c r="B756">
        <v>10.67</v>
      </c>
      <c r="C756">
        <f t="shared" si="56"/>
        <v>8.7610215760950929</v>
      </c>
      <c r="D756">
        <f t="shared" si="57"/>
        <v>9.7642251972935732</v>
      </c>
      <c r="E756">
        <f t="shared" si="58"/>
        <v>-1.0032036211984803</v>
      </c>
      <c r="F756">
        <f t="shared" si="60"/>
        <v>-1.9705229036928793</v>
      </c>
      <c r="G756">
        <f t="shared" si="59"/>
        <v>0.96731928249439902</v>
      </c>
    </row>
    <row r="757" spans="1:7" x14ac:dyDescent="0.25">
      <c r="A757" s="7">
        <v>12298</v>
      </c>
      <c r="B757">
        <v>10.58</v>
      </c>
      <c r="C757">
        <f t="shared" si="56"/>
        <v>9.0408644105420013</v>
      </c>
      <c r="D757">
        <f t="shared" si="57"/>
        <v>9.8246529604570121</v>
      </c>
      <c r="E757">
        <f t="shared" si="58"/>
        <v>-0.78378854991501079</v>
      </c>
      <c r="F757">
        <f t="shared" si="60"/>
        <v>-1.7331760329373058</v>
      </c>
      <c r="G757">
        <f t="shared" si="59"/>
        <v>0.94938748302229503</v>
      </c>
    </row>
    <row r="758" spans="1:7" x14ac:dyDescent="0.25">
      <c r="A758" s="7">
        <v>12328</v>
      </c>
      <c r="B758">
        <v>9.5500000000000007</v>
      </c>
      <c r="C758">
        <f t="shared" si="56"/>
        <v>9.1191929627663093</v>
      </c>
      <c r="D758">
        <f t="shared" si="57"/>
        <v>9.804308296719455</v>
      </c>
      <c r="E758">
        <f t="shared" si="58"/>
        <v>-0.68511533395314572</v>
      </c>
      <c r="F758">
        <f t="shared" si="60"/>
        <v>-1.5235638931404738</v>
      </c>
      <c r="G758">
        <f t="shared" si="59"/>
        <v>0.83844855918732808</v>
      </c>
    </row>
    <row r="759" spans="1:7" x14ac:dyDescent="0.25">
      <c r="A759" s="7">
        <v>12359</v>
      </c>
      <c r="B759">
        <v>9.7799999999999994</v>
      </c>
      <c r="C759">
        <f t="shared" si="56"/>
        <v>9.2208555838791852</v>
      </c>
      <c r="D759">
        <f t="shared" si="57"/>
        <v>9.8025076821476436</v>
      </c>
      <c r="E759">
        <f t="shared" si="58"/>
        <v>-0.58165209826845832</v>
      </c>
      <c r="F759">
        <f t="shared" si="60"/>
        <v>-1.3351815341660707</v>
      </c>
      <c r="G759">
        <f t="shared" si="59"/>
        <v>0.75352943589761234</v>
      </c>
    </row>
    <row r="760" spans="1:7" x14ac:dyDescent="0.25">
      <c r="A760" s="7">
        <v>12389</v>
      </c>
      <c r="B760">
        <v>9.9700000000000006</v>
      </c>
      <c r="C760">
        <f t="shared" si="56"/>
        <v>9.3361085709746945</v>
      </c>
      <c r="D760">
        <f t="shared" si="57"/>
        <v>9.8149145205070774</v>
      </c>
      <c r="E760">
        <f t="shared" si="58"/>
        <v>-0.47880594953238287</v>
      </c>
      <c r="F760">
        <f t="shared" si="60"/>
        <v>-1.1639064172393332</v>
      </c>
      <c r="G760">
        <f t="shared" si="59"/>
        <v>0.68510046770695032</v>
      </c>
    </row>
    <row r="761" spans="1:7" x14ac:dyDescent="0.25">
      <c r="A761" s="7">
        <v>12420</v>
      </c>
      <c r="B761">
        <v>10.54</v>
      </c>
      <c r="C761">
        <f t="shared" si="56"/>
        <v>9.5213226369785868</v>
      </c>
      <c r="D761">
        <f t="shared" si="57"/>
        <v>9.8686245560250718</v>
      </c>
      <c r="E761">
        <f t="shared" si="58"/>
        <v>-0.347301919046485</v>
      </c>
      <c r="F761">
        <f t="shared" si="60"/>
        <v>-1.0005855176007636</v>
      </c>
      <c r="G761">
        <f t="shared" si="59"/>
        <v>0.65328359855427864</v>
      </c>
    </row>
    <row r="762" spans="1:7" x14ac:dyDescent="0.25">
      <c r="A762" s="7">
        <v>12451</v>
      </c>
      <c r="B762">
        <v>11.32</v>
      </c>
      <c r="C762">
        <f t="shared" si="56"/>
        <v>9.798042231289573</v>
      </c>
      <c r="D762">
        <f t="shared" si="57"/>
        <v>9.9761338481713615</v>
      </c>
      <c r="E762">
        <f t="shared" si="58"/>
        <v>-0.17809161688178854</v>
      </c>
      <c r="F762">
        <f t="shared" si="60"/>
        <v>-0.83608673745696871</v>
      </c>
      <c r="G762">
        <f t="shared" si="59"/>
        <v>0.65799512057518017</v>
      </c>
    </row>
    <row r="763" spans="1:7" x14ac:dyDescent="0.25">
      <c r="A763" s="7">
        <v>12479</v>
      </c>
      <c r="B763">
        <v>10.74</v>
      </c>
      <c r="C763">
        <f t="shared" si="56"/>
        <v>9.9429588110911773</v>
      </c>
      <c r="D763">
        <f t="shared" si="57"/>
        <v>10.032716526084593</v>
      </c>
      <c r="E763">
        <f t="shared" si="58"/>
        <v>-8.9757714993416116E-2</v>
      </c>
      <c r="F763">
        <f t="shared" si="60"/>
        <v>-0.68682093296425817</v>
      </c>
      <c r="G763">
        <f t="shared" si="59"/>
        <v>0.59706321797084205</v>
      </c>
    </row>
    <row r="764" spans="1:7" x14ac:dyDescent="0.25">
      <c r="A764" s="7">
        <v>12510</v>
      </c>
      <c r="B764">
        <v>10.92</v>
      </c>
      <c r="C764">
        <f t="shared" si="56"/>
        <v>10.093272840154073</v>
      </c>
      <c r="D764">
        <f t="shared" si="57"/>
        <v>10.098441227856105</v>
      </c>
      <c r="E764">
        <f t="shared" si="58"/>
        <v>-5.1683877020316515E-3</v>
      </c>
      <c r="F764">
        <f t="shared" si="60"/>
        <v>-0.5504904239118128</v>
      </c>
      <c r="G764">
        <f t="shared" si="59"/>
        <v>0.54532203620978115</v>
      </c>
    </row>
    <row r="765" spans="1:7" x14ac:dyDescent="0.25">
      <c r="A765" s="7">
        <v>12540</v>
      </c>
      <c r="B765">
        <v>9.81</v>
      </c>
      <c r="C765">
        <f t="shared" si="56"/>
        <v>10.049692403207292</v>
      </c>
      <c r="D765">
        <f t="shared" si="57"/>
        <v>10.077075210977874</v>
      </c>
      <c r="E765">
        <f t="shared" si="58"/>
        <v>-2.7382807770582218E-2</v>
      </c>
      <c r="F765">
        <f t="shared" si="60"/>
        <v>-0.44586890068356672</v>
      </c>
      <c r="G765">
        <f t="shared" si="59"/>
        <v>0.4184860929129845</v>
      </c>
    </row>
    <row r="766" spans="1:7" x14ac:dyDescent="0.25">
      <c r="A766" s="7">
        <v>12571</v>
      </c>
      <c r="B766">
        <v>9.94</v>
      </c>
      <c r="C766">
        <f t="shared" si="56"/>
        <v>10.032816648867708</v>
      </c>
      <c r="D766">
        <f t="shared" si="57"/>
        <v>10.06692149164618</v>
      </c>
      <c r="E766">
        <f t="shared" si="58"/>
        <v>-3.4104842778472033E-2</v>
      </c>
      <c r="F766">
        <f t="shared" si="60"/>
        <v>-0.36351608910254779</v>
      </c>
      <c r="G766">
        <f t="shared" si="59"/>
        <v>0.32941124632407576</v>
      </c>
    </row>
    <row r="767" spans="1:7" x14ac:dyDescent="0.25">
      <c r="A767" s="7">
        <v>12601</v>
      </c>
      <c r="B767">
        <v>9.4700000000000006</v>
      </c>
      <c r="C767">
        <f t="shared" si="56"/>
        <v>9.94622947211883</v>
      </c>
      <c r="D767">
        <f t="shared" si="57"/>
        <v>10.022705084857575</v>
      </c>
      <c r="E767">
        <f t="shared" si="58"/>
        <v>-7.6475612738745369E-2</v>
      </c>
      <c r="F767">
        <f t="shared" si="60"/>
        <v>-0.30610799382978732</v>
      </c>
      <c r="G767">
        <f t="shared" si="59"/>
        <v>0.22963238109104195</v>
      </c>
    </row>
    <row r="768" spans="1:7" x14ac:dyDescent="0.25">
      <c r="A768" s="7">
        <v>12632</v>
      </c>
      <c r="B768">
        <v>9.1</v>
      </c>
      <c r="C768">
        <f t="shared" si="56"/>
        <v>9.8160403225620865</v>
      </c>
      <c r="D768">
        <f t="shared" si="57"/>
        <v>9.954356560053311</v>
      </c>
      <c r="E768">
        <f t="shared" si="58"/>
        <v>-0.13831623749122457</v>
      </c>
      <c r="F768">
        <f t="shared" si="60"/>
        <v>-0.27254964256207476</v>
      </c>
      <c r="G768">
        <f t="shared" si="59"/>
        <v>0.13423340507085019</v>
      </c>
    </row>
    <row r="769" spans="1:7" x14ac:dyDescent="0.25">
      <c r="A769" s="7">
        <v>12663</v>
      </c>
      <c r="B769">
        <v>8.8800000000000008</v>
      </c>
      <c r="C769">
        <f t="shared" si="56"/>
        <v>9.6720341190909966</v>
      </c>
      <c r="D769">
        <f t="shared" si="57"/>
        <v>9.8747745926419537</v>
      </c>
      <c r="E769">
        <f t="shared" si="58"/>
        <v>-0.20274047355095703</v>
      </c>
      <c r="F769">
        <f t="shared" si="60"/>
        <v>-0.25858780875985121</v>
      </c>
      <c r="G769">
        <f t="shared" si="59"/>
        <v>5.5847335208894178E-2</v>
      </c>
    </row>
    <row r="770" spans="1:7" x14ac:dyDescent="0.25">
      <c r="A770" s="7">
        <v>12693</v>
      </c>
      <c r="B770">
        <v>8.9499999999999993</v>
      </c>
      <c r="C770">
        <f t="shared" si="56"/>
        <v>9.5609519469231508</v>
      </c>
      <c r="D770">
        <f t="shared" si="57"/>
        <v>9.8062727709647728</v>
      </c>
      <c r="E770">
        <f t="shared" si="58"/>
        <v>-0.24532082404162203</v>
      </c>
      <c r="F770">
        <f t="shared" si="60"/>
        <v>-0.25593441181620541</v>
      </c>
      <c r="G770">
        <f t="shared" si="59"/>
        <v>1.0613587774583377E-2</v>
      </c>
    </row>
    <row r="771" spans="1:7" x14ac:dyDescent="0.25">
      <c r="A771" s="7">
        <v>12724</v>
      </c>
      <c r="B771">
        <v>9.1999999999999993</v>
      </c>
      <c r="C771">
        <f t="shared" si="56"/>
        <v>9.5054208781657437</v>
      </c>
      <c r="D771">
        <f t="shared" si="57"/>
        <v>9.7613636768192347</v>
      </c>
      <c r="E771">
        <f t="shared" si="58"/>
        <v>-0.25594279865349101</v>
      </c>
      <c r="F771">
        <f t="shared" si="60"/>
        <v>-0.25593608918366256</v>
      </c>
      <c r="G771">
        <f t="shared" si="59"/>
        <v>-6.7094698284475562E-6</v>
      </c>
    </row>
    <row r="772" spans="1:7" x14ac:dyDescent="0.25">
      <c r="A772" s="7">
        <v>12754</v>
      </c>
      <c r="B772">
        <v>9.26</v>
      </c>
      <c r="C772">
        <f t="shared" si="56"/>
        <v>9.4676638199863987</v>
      </c>
      <c r="D772">
        <f t="shared" si="57"/>
        <v>9.7242256266844755</v>
      </c>
      <c r="E772">
        <f t="shared" si="58"/>
        <v>-0.25656180669807682</v>
      </c>
      <c r="F772">
        <f t="shared" si="60"/>
        <v>-0.25606123268654546</v>
      </c>
      <c r="G772">
        <f t="shared" si="59"/>
        <v>-5.0057401153136283E-4</v>
      </c>
    </row>
    <row r="773" spans="1:7" x14ac:dyDescent="0.25">
      <c r="A773" s="7">
        <v>12785</v>
      </c>
      <c r="B773">
        <v>9.26</v>
      </c>
      <c r="C773">
        <f t="shared" si="56"/>
        <v>9.4357155399884913</v>
      </c>
      <c r="D773">
        <f t="shared" si="57"/>
        <v>9.6898385432263652</v>
      </c>
      <c r="E773">
        <f t="shared" si="58"/>
        <v>-0.25412300323787385</v>
      </c>
      <c r="F773">
        <f t="shared" si="60"/>
        <v>-0.25567358679681118</v>
      </c>
      <c r="G773">
        <f t="shared" si="59"/>
        <v>1.5505835589373351E-3</v>
      </c>
    </row>
    <row r="774" spans="1:7" x14ac:dyDescent="0.25">
      <c r="A774" s="7">
        <v>12816</v>
      </c>
      <c r="B774">
        <v>8.98</v>
      </c>
      <c r="C774">
        <f t="shared" si="56"/>
        <v>9.3656054569133396</v>
      </c>
      <c r="D774">
        <f t="shared" si="57"/>
        <v>9.6372579103947835</v>
      </c>
      <c r="E774">
        <f t="shared" si="58"/>
        <v>-0.27165245348144396</v>
      </c>
      <c r="F774">
        <f t="shared" si="60"/>
        <v>-0.25886936013373774</v>
      </c>
      <c r="G774">
        <f t="shared" si="59"/>
        <v>-1.278309334770622E-2</v>
      </c>
    </row>
    <row r="775" spans="1:7" x14ac:dyDescent="0.25">
      <c r="A775" s="7">
        <v>12844</v>
      </c>
      <c r="B775">
        <v>8.41</v>
      </c>
      <c r="C775">
        <f t="shared" si="56"/>
        <v>9.2185892327728247</v>
      </c>
      <c r="D775">
        <f t="shared" si="57"/>
        <v>9.5463499170322059</v>
      </c>
      <c r="E775">
        <f t="shared" si="58"/>
        <v>-0.32776068425938121</v>
      </c>
      <c r="F775">
        <f t="shared" si="60"/>
        <v>-0.27264762495886641</v>
      </c>
      <c r="G775">
        <f t="shared" si="59"/>
        <v>-5.51130593005148E-2</v>
      </c>
    </row>
    <row r="776" spans="1:7" x14ac:dyDescent="0.25">
      <c r="A776" s="7">
        <v>12875</v>
      </c>
      <c r="B776">
        <v>9.0399999999999991</v>
      </c>
      <c r="C776">
        <f t="shared" si="56"/>
        <v>9.1911139661923897</v>
      </c>
      <c r="D776">
        <f t="shared" si="57"/>
        <v>9.5088425157705601</v>
      </c>
      <c r="E776">
        <f t="shared" si="58"/>
        <v>-0.31772854957817032</v>
      </c>
      <c r="F776">
        <f t="shared" si="60"/>
        <v>-0.28166380988272721</v>
      </c>
      <c r="G776">
        <f t="shared" si="59"/>
        <v>-3.6064739695443104E-2</v>
      </c>
    </row>
    <row r="777" spans="1:7" x14ac:dyDescent="0.25">
      <c r="A777" s="7">
        <v>12905</v>
      </c>
      <c r="B777">
        <v>9.75</v>
      </c>
      <c r="C777">
        <f t="shared" si="56"/>
        <v>9.2770964329320229</v>
      </c>
      <c r="D777">
        <f t="shared" si="57"/>
        <v>9.5267060331208882</v>
      </c>
      <c r="E777">
        <f t="shared" si="58"/>
        <v>-0.24960960018886524</v>
      </c>
      <c r="F777">
        <f t="shared" si="60"/>
        <v>-0.27525296794395482</v>
      </c>
      <c r="G777">
        <f t="shared" si="59"/>
        <v>2.5643367755089574E-2</v>
      </c>
    </row>
    <row r="778" spans="1:7" x14ac:dyDescent="0.25">
      <c r="A778" s="7">
        <v>12936</v>
      </c>
      <c r="B778">
        <v>10.119999999999999</v>
      </c>
      <c r="C778">
        <f t="shared" si="56"/>
        <v>9.4067739047886345</v>
      </c>
      <c r="D778">
        <f t="shared" si="57"/>
        <v>9.5706537343711915</v>
      </c>
      <c r="E778">
        <f t="shared" si="58"/>
        <v>-0.16387982958255698</v>
      </c>
      <c r="F778">
        <f t="shared" si="60"/>
        <v>-0.25297834027167526</v>
      </c>
      <c r="G778">
        <f t="shared" si="59"/>
        <v>8.9098510689118282E-2</v>
      </c>
    </row>
    <row r="779" spans="1:7" x14ac:dyDescent="0.25">
      <c r="A779" s="7">
        <v>12966</v>
      </c>
      <c r="B779">
        <v>10.65</v>
      </c>
      <c r="C779">
        <f t="shared" si="56"/>
        <v>9.598039457898075</v>
      </c>
      <c r="D779">
        <f t="shared" si="57"/>
        <v>9.6506053096029554</v>
      </c>
      <c r="E779">
        <f t="shared" si="58"/>
        <v>-5.2565851704880373E-2</v>
      </c>
      <c r="F779">
        <f t="shared" si="60"/>
        <v>-0.21289584255831628</v>
      </c>
      <c r="G779">
        <f t="shared" si="59"/>
        <v>0.16032999085343591</v>
      </c>
    </row>
    <row r="780" spans="1:7" x14ac:dyDescent="0.25">
      <c r="A780" s="7">
        <v>12997</v>
      </c>
      <c r="B780">
        <v>11.37</v>
      </c>
      <c r="C780">
        <f t="shared" si="56"/>
        <v>9.8706487720676019</v>
      </c>
      <c r="D780">
        <f t="shared" si="57"/>
        <v>9.7779678792619968</v>
      </c>
      <c r="E780">
        <f t="shared" si="58"/>
        <v>9.2680892805605097E-2</v>
      </c>
      <c r="F780">
        <f t="shared" si="60"/>
        <v>-0.15178049548553202</v>
      </c>
      <c r="G780">
        <f t="shared" si="59"/>
        <v>0.24446138829113712</v>
      </c>
    </row>
    <row r="781" spans="1:7" x14ac:dyDescent="0.25">
      <c r="A781" s="7">
        <v>13028</v>
      </c>
      <c r="B781">
        <v>11.61</v>
      </c>
      <c r="C781">
        <f t="shared" si="56"/>
        <v>10.138241268672585</v>
      </c>
      <c r="D781">
        <f t="shared" si="57"/>
        <v>9.9136739622796259</v>
      </c>
      <c r="E781">
        <f t="shared" si="58"/>
        <v>0.22456730639295941</v>
      </c>
      <c r="F781">
        <f t="shared" si="60"/>
        <v>-7.6510935109833728E-2</v>
      </c>
      <c r="G781">
        <f t="shared" si="59"/>
        <v>0.30107824150279316</v>
      </c>
    </row>
    <row r="782" spans="1:7" x14ac:dyDescent="0.25">
      <c r="A782" s="7">
        <v>13058</v>
      </c>
      <c r="B782">
        <v>11.92</v>
      </c>
      <c r="C782">
        <f t="shared" si="56"/>
        <v>10.41235799656911</v>
      </c>
      <c r="D782">
        <f t="shared" si="57"/>
        <v>10.062290705814469</v>
      </c>
      <c r="E782">
        <f t="shared" si="58"/>
        <v>0.35006729075464094</v>
      </c>
      <c r="F782">
        <f t="shared" si="60"/>
        <v>8.8047100630612024E-3</v>
      </c>
      <c r="G782">
        <f t="shared" si="59"/>
        <v>0.34126258069157972</v>
      </c>
    </row>
    <row r="783" spans="1:7" x14ac:dyDescent="0.25">
      <c r="A783" s="7">
        <v>13089</v>
      </c>
      <c r="B783">
        <v>13.04</v>
      </c>
      <c r="C783">
        <f t="shared" si="56"/>
        <v>10.816610612481554</v>
      </c>
      <c r="D783">
        <f t="shared" si="57"/>
        <v>10.282861764643027</v>
      </c>
      <c r="E783">
        <f t="shared" si="58"/>
        <v>0.5337488478385275</v>
      </c>
      <c r="F783">
        <f t="shared" si="60"/>
        <v>0.11379353761815446</v>
      </c>
      <c r="G783">
        <f t="shared" si="59"/>
        <v>0.41995531022037302</v>
      </c>
    </row>
    <row r="784" spans="1:7" x14ac:dyDescent="0.25">
      <c r="A784" s="7">
        <v>13119</v>
      </c>
      <c r="B784">
        <v>13.04</v>
      </c>
      <c r="C784">
        <f t="shared" si="56"/>
        <v>11.158670518253622</v>
      </c>
      <c r="D784">
        <f t="shared" si="57"/>
        <v>10.487094226521322</v>
      </c>
      <c r="E784">
        <f t="shared" si="58"/>
        <v>0.67157629173230049</v>
      </c>
      <c r="F784">
        <f t="shared" si="60"/>
        <v>0.22535008844098367</v>
      </c>
      <c r="G784">
        <f t="shared" si="59"/>
        <v>0.44622620329131679</v>
      </c>
    </row>
    <row r="785" spans="1:7" x14ac:dyDescent="0.25">
      <c r="A785" s="7">
        <v>13150</v>
      </c>
      <c r="B785">
        <v>13.76</v>
      </c>
      <c r="C785">
        <f t="shared" si="56"/>
        <v>11.558875053906911</v>
      </c>
      <c r="D785">
        <f t="shared" si="57"/>
        <v>10.729531691223446</v>
      </c>
      <c r="E785">
        <f t="shared" si="58"/>
        <v>0.8293433626834652</v>
      </c>
      <c r="F785">
        <f t="shared" si="60"/>
        <v>0.34614874328947998</v>
      </c>
      <c r="G785">
        <f t="shared" si="59"/>
        <v>0.48319461939398523</v>
      </c>
    </row>
    <row r="786" spans="1:7" x14ac:dyDescent="0.25">
      <c r="A786" s="7">
        <v>13181</v>
      </c>
      <c r="B786">
        <v>14.55</v>
      </c>
      <c r="C786">
        <f t="shared" ref="C786:C849" si="61">(B786*(2/(12+1))+C785*(1-(2/(12+1))))</f>
        <v>12.019048122536617</v>
      </c>
      <c r="D786">
        <f t="shared" si="57"/>
        <v>11.012529343725413</v>
      </c>
      <c r="E786">
        <f t="shared" si="58"/>
        <v>1.0065187788112038</v>
      </c>
      <c r="F786">
        <f t="shared" si="60"/>
        <v>0.47822275039382478</v>
      </c>
      <c r="G786">
        <f t="shared" si="59"/>
        <v>0.52829602841737899</v>
      </c>
    </row>
    <row r="787" spans="1:7" x14ac:dyDescent="0.25">
      <c r="A787" s="7">
        <v>13210</v>
      </c>
      <c r="B787">
        <v>14.86</v>
      </c>
      <c r="C787">
        <f t="shared" si="61"/>
        <v>12.456117642146369</v>
      </c>
      <c r="D787">
        <f t="shared" si="57"/>
        <v>11.297527170116123</v>
      </c>
      <c r="E787">
        <f t="shared" si="58"/>
        <v>1.1585904720302462</v>
      </c>
      <c r="F787">
        <f t="shared" si="60"/>
        <v>0.61429629472110914</v>
      </c>
      <c r="G787">
        <f t="shared" si="59"/>
        <v>0.54429417730913709</v>
      </c>
    </row>
    <row r="788" spans="1:7" x14ac:dyDescent="0.25">
      <c r="A788" s="7">
        <v>13241</v>
      </c>
      <c r="B788">
        <v>14.88</v>
      </c>
      <c r="C788">
        <f t="shared" si="61"/>
        <v>12.829022620277698</v>
      </c>
      <c r="D788">
        <f t="shared" si="57"/>
        <v>11.562895527885299</v>
      </c>
      <c r="E788">
        <f t="shared" si="58"/>
        <v>1.2661270923923986</v>
      </c>
      <c r="F788">
        <f t="shared" si="60"/>
        <v>0.74466245425536703</v>
      </c>
      <c r="G788">
        <f t="shared" si="59"/>
        <v>0.52146463813703159</v>
      </c>
    </row>
    <row r="789" spans="1:7" x14ac:dyDescent="0.25">
      <c r="A789" s="7">
        <v>13271</v>
      </c>
      <c r="B789">
        <v>14.09</v>
      </c>
      <c r="C789">
        <f t="shared" si="61"/>
        <v>13.023019140234975</v>
      </c>
      <c r="D789">
        <f t="shared" si="57"/>
        <v>11.750088451745647</v>
      </c>
      <c r="E789">
        <f t="shared" si="58"/>
        <v>1.2729306884893283</v>
      </c>
      <c r="F789">
        <f t="shared" si="60"/>
        <v>0.85031610110215938</v>
      </c>
      <c r="G789">
        <f t="shared" si="59"/>
        <v>0.42261458738716895</v>
      </c>
    </row>
    <row r="790" spans="1:7" x14ac:dyDescent="0.25">
      <c r="A790" s="7">
        <v>13302</v>
      </c>
      <c r="B790">
        <v>14.69</v>
      </c>
      <c r="C790">
        <f t="shared" si="61"/>
        <v>13.279477734044979</v>
      </c>
      <c r="D790">
        <f t="shared" si="57"/>
        <v>11.967859677542267</v>
      </c>
      <c r="E790">
        <f t="shared" si="58"/>
        <v>1.3116180565027129</v>
      </c>
      <c r="F790">
        <f t="shared" si="60"/>
        <v>0.94257649218227013</v>
      </c>
      <c r="G790">
        <f t="shared" si="59"/>
        <v>0.36904156432044277</v>
      </c>
    </row>
    <row r="791" spans="1:7" x14ac:dyDescent="0.25">
      <c r="A791" s="7">
        <v>13332</v>
      </c>
      <c r="B791">
        <v>15.56</v>
      </c>
      <c r="C791">
        <f t="shared" si="61"/>
        <v>13.630327313422674</v>
      </c>
      <c r="D791">
        <f t="shared" si="57"/>
        <v>12.233944145872469</v>
      </c>
      <c r="E791">
        <f t="shared" si="58"/>
        <v>1.396383167550205</v>
      </c>
      <c r="F791">
        <f t="shared" si="60"/>
        <v>1.0333378272558571</v>
      </c>
      <c r="G791">
        <f t="shared" si="59"/>
        <v>0.36304534029434787</v>
      </c>
    </row>
    <row r="792" spans="1:7" x14ac:dyDescent="0.25">
      <c r="A792" s="7">
        <v>13363</v>
      </c>
      <c r="B792">
        <v>15.87</v>
      </c>
      <c r="C792">
        <f t="shared" si="61"/>
        <v>13.974892342126878</v>
      </c>
      <c r="D792">
        <f t="shared" si="57"/>
        <v>12.503281616548584</v>
      </c>
      <c r="E792">
        <f t="shared" si="58"/>
        <v>1.4716107255782944</v>
      </c>
      <c r="F792">
        <f t="shared" si="60"/>
        <v>1.1209924069203447</v>
      </c>
      <c r="G792">
        <f t="shared" si="59"/>
        <v>0.35061831865794968</v>
      </c>
    </row>
    <row r="793" spans="1:7" x14ac:dyDescent="0.25">
      <c r="A793" s="7">
        <v>13394</v>
      </c>
      <c r="B793">
        <v>16.05</v>
      </c>
      <c r="C793">
        <f t="shared" si="61"/>
        <v>14.294139674107358</v>
      </c>
      <c r="D793">
        <f t="shared" si="57"/>
        <v>12.766001496804243</v>
      </c>
      <c r="E793">
        <f t="shared" si="58"/>
        <v>1.5281381773031146</v>
      </c>
      <c r="F793">
        <f t="shared" si="60"/>
        <v>1.2024215609968987</v>
      </c>
      <c r="G793">
        <f t="shared" si="59"/>
        <v>0.32571661630621596</v>
      </c>
    </row>
    <row r="794" spans="1:7" x14ac:dyDescent="0.25">
      <c r="A794" s="7">
        <v>13424</v>
      </c>
      <c r="B794">
        <v>16.89</v>
      </c>
      <c r="C794">
        <f t="shared" si="61"/>
        <v>14.693502801167764</v>
      </c>
      <c r="D794">
        <f t="shared" si="57"/>
        <v>13.071482867411337</v>
      </c>
      <c r="E794">
        <f t="shared" si="58"/>
        <v>1.6220199337564267</v>
      </c>
      <c r="F794">
        <f t="shared" si="60"/>
        <v>1.2863412355488042</v>
      </c>
      <c r="G794">
        <f t="shared" si="59"/>
        <v>0.33567869820762253</v>
      </c>
    </row>
    <row r="795" spans="1:7" x14ac:dyDescent="0.25">
      <c r="A795" s="7">
        <v>13455</v>
      </c>
      <c r="B795">
        <v>17.36</v>
      </c>
      <c r="C795">
        <f t="shared" si="61"/>
        <v>15.103733139449647</v>
      </c>
      <c r="D795">
        <f t="shared" si="57"/>
        <v>13.389150803158646</v>
      </c>
      <c r="E795">
        <f t="shared" si="58"/>
        <v>1.7145823362910004</v>
      </c>
      <c r="F795">
        <f t="shared" si="60"/>
        <v>1.3719894556972436</v>
      </c>
      <c r="G795">
        <f t="shared" si="59"/>
        <v>0.34259288059375681</v>
      </c>
    </row>
    <row r="796" spans="1:7" x14ac:dyDescent="0.25">
      <c r="A796" s="7">
        <v>13485</v>
      </c>
      <c r="B796">
        <v>17.059999999999999</v>
      </c>
      <c r="C796">
        <f t="shared" si="61"/>
        <v>15.404697271842007</v>
      </c>
      <c r="D796">
        <f t="shared" si="57"/>
        <v>13.661065558480226</v>
      </c>
      <c r="E796">
        <f t="shared" si="58"/>
        <v>1.7436317133617809</v>
      </c>
      <c r="F796">
        <f t="shared" si="60"/>
        <v>1.4463179072301511</v>
      </c>
      <c r="G796">
        <f t="shared" si="59"/>
        <v>0.29731380613162983</v>
      </c>
    </row>
    <row r="797" spans="1:7" x14ac:dyDescent="0.25">
      <c r="A797" s="7">
        <v>13516</v>
      </c>
      <c r="B797">
        <v>17.59</v>
      </c>
      <c r="C797">
        <f t="shared" si="61"/>
        <v>15.740897691558621</v>
      </c>
      <c r="D797">
        <f t="shared" si="57"/>
        <v>13.952097739333544</v>
      </c>
      <c r="E797">
        <f t="shared" si="58"/>
        <v>1.7887999522250766</v>
      </c>
      <c r="F797">
        <f t="shared" si="60"/>
        <v>1.5148143162291361</v>
      </c>
      <c r="G797">
        <f t="shared" si="59"/>
        <v>0.2739856359959405</v>
      </c>
    </row>
    <row r="798" spans="1:7" x14ac:dyDescent="0.25">
      <c r="A798" s="7">
        <v>13547</v>
      </c>
      <c r="B798">
        <v>18.11</v>
      </c>
      <c r="C798">
        <f t="shared" si="61"/>
        <v>16.105374969780371</v>
      </c>
      <c r="D798">
        <f t="shared" si="57"/>
        <v>14.260090499382912</v>
      </c>
      <c r="E798">
        <f t="shared" si="58"/>
        <v>1.8452844703974591</v>
      </c>
      <c r="F798">
        <f t="shared" si="60"/>
        <v>1.5809083470628007</v>
      </c>
      <c r="G798">
        <f t="shared" si="59"/>
        <v>0.26437612333465843</v>
      </c>
    </row>
    <row r="799" spans="1:7" x14ac:dyDescent="0.25">
      <c r="A799" s="7">
        <v>13575</v>
      </c>
      <c r="B799">
        <v>18.09</v>
      </c>
      <c r="C799">
        <f t="shared" si="61"/>
        <v>16.410701897506467</v>
      </c>
      <c r="D799">
        <f t="shared" si="57"/>
        <v>14.543787499428621</v>
      </c>
      <c r="E799">
        <f t="shared" si="58"/>
        <v>1.8669143980778458</v>
      </c>
      <c r="F799">
        <f t="shared" si="60"/>
        <v>1.6381095572658098</v>
      </c>
      <c r="G799">
        <f t="shared" si="59"/>
        <v>0.228804840812036</v>
      </c>
    </row>
    <row r="800" spans="1:7" x14ac:dyDescent="0.25">
      <c r="A800" s="7">
        <v>13606</v>
      </c>
      <c r="B800">
        <v>17.010000000000002</v>
      </c>
      <c r="C800">
        <f t="shared" si="61"/>
        <v>16.502901605582394</v>
      </c>
      <c r="D800">
        <f t="shared" ref="D800:D863" si="62">B800*(2/(26+1)) + D799*(1-(2/(26+1)))</f>
        <v>14.726469906878354</v>
      </c>
      <c r="E800">
        <f t="shared" si="58"/>
        <v>1.7764316987040409</v>
      </c>
      <c r="F800">
        <f t="shared" si="60"/>
        <v>1.6657739855534561</v>
      </c>
      <c r="G800">
        <f t="shared" si="59"/>
        <v>0.11065771315058481</v>
      </c>
    </row>
    <row r="801" spans="1:7" x14ac:dyDescent="0.25">
      <c r="A801" s="7">
        <v>13636</v>
      </c>
      <c r="B801">
        <v>16.25</v>
      </c>
      <c r="C801">
        <f t="shared" si="61"/>
        <v>16.463993666262027</v>
      </c>
      <c r="D801">
        <f t="shared" si="62"/>
        <v>14.839323987850328</v>
      </c>
      <c r="E801">
        <f t="shared" si="58"/>
        <v>1.6246696784116992</v>
      </c>
      <c r="F801">
        <f t="shared" si="60"/>
        <v>1.6575531241251049</v>
      </c>
      <c r="G801">
        <f t="shared" si="59"/>
        <v>-3.2883445713405735E-2</v>
      </c>
    </row>
    <row r="802" spans="1:7" x14ac:dyDescent="0.25">
      <c r="A802" s="7">
        <v>13667</v>
      </c>
      <c r="B802">
        <v>15.64</v>
      </c>
      <c r="C802">
        <f t="shared" si="61"/>
        <v>16.337225409914023</v>
      </c>
      <c r="D802">
        <f t="shared" si="62"/>
        <v>14.898633322083636</v>
      </c>
      <c r="E802">
        <f t="shared" si="58"/>
        <v>1.4385920878303864</v>
      </c>
      <c r="F802">
        <f t="shared" si="60"/>
        <v>1.6137609168661613</v>
      </c>
      <c r="G802">
        <f t="shared" si="59"/>
        <v>-0.17516882903577491</v>
      </c>
    </row>
    <row r="803" spans="1:7" x14ac:dyDescent="0.25">
      <c r="A803" s="7">
        <v>13697</v>
      </c>
      <c r="B803">
        <v>16.57</v>
      </c>
      <c r="C803">
        <f t="shared" si="61"/>
        <v>16.373036885311866</v>
      </c>
      <c r="D803">
        <f t="shared" si="62"/>
        <v>15.022438261188551</v>
      </c>
      <c r="E803">
        <f t="shared" si="58"/>
        <v>1.3505986241233146</v>
      </c>
      <c r="F803">
        <f t="shared" si="60"/>
        <v>1.5611284583175922</v>
      </c>
      <c r="G803">
        <f t="shared" si="59"/>
        <v>-0.21052983419427762</v>
      </c>
    </row>
    <row r="804" spans="1:7" x14ac:dyDescent="0.25">
      <c r="A804" s="7">
        <v>13728</v>
      </c>
      <c r="B804">
        <v>16.739999999999998</v>
      </c>
      <c r="C804">
        <f t="shared" si="61"/>
        <v>16.42949274911004</v>
      </c>
      <c r="D804">
        <f t="shared" si="62"/>
        <v>15.149665056656065</v>
      </c>
      <c r="E804">
        <f t="shared" ref="E804:E867" si="63">C804-D804</f>
        <v>1.2798276924539742</v>
      </c>
      <c r="F804">
        <f t="shared" si="60"/>
        <v>1.5048683051448686</v>
      </c>
      <c r="G804">
        <f t="shared" si="59"/>
        <v>-0.22504061269089437</v>
      </c>
    </row>
    <row r="805" spans="1:7" x14ac:dyDescent="0.25">
      <c r="A805" s="7">
        <v>13759</v>
      </c>
      <c r="B805">
        <v>14.37</v>
      </c>
      <c r="C805">
        <f t="shared" si="61"/>
        <v>16.112647710785417</v>
      </c>
      <c r="D805">
        <f t="shared" si="62"/>
        <v>15.091912089496356</v>
      </c>
      <c r="E805">
        <f t="shared" si="63"/>
        <v>1.0207356212890613</v>
      </c>
      <c r="F805">
        <f t="shared" si="60"/>
        <v>1.4080417683737072</v>
      </c>
      <c r="G805">
        <f t="shared" si="59"/>
        <v>-0.38730614708464595</v>
      </c>
    </row>
    <row r="806" spans="1:7" x14ac:dyDescent="0.25">
      <c r="A806" s="7">
        <v>13789</v>
      </c>
      <c r="B806">
        <v>12.28</v>
      </c>
      <c r="C806">
        <f t="shared" si="61"/>
        <v>15.523009601433815</v>
      </c>
      <c r="D806">
        <f t="shared" si="62"/>
        <v>14.883622305089219</v>
      </c>
      <c r="E806">
        <f t="shared" si="63"/>
        <v>0.63938729634459612</v>
      </c>
      <c r="F806">
        <f t="shared" si="60"/>
        <v>1.254310873967885</v>
      </c>
      <c r="G806">
        <f t="shared" si="59"/>
        <v>-0.61492357762328886</v>
      </c>
    </row>
    <row r="807" spans="1:7" x14ac:dyDescent="0.25">
      <c r="A807" s="7">
        <v>13820</v>
      </c>
      <c r="B807">
        <v>11.2</v>
      </c>
      <c r="C807">
        <f t="shared" si="61"/>
        <v>14.857931201213226</v>
      </c>
      <c r="D807">
        <f t="shared" si="62"/>
        <v>14.610761393601129</v>
      </c>
      <c r="E807">
        <f t="shared" si="63"/>
        <v>0.24716980761209761</v>
      </c>
      <c r="F807">
        <f t="shared" si="60"/>
        <v>1.0528826606967276</v>
      </c>
      <c r="G807">
        <f t="shared" ref="G807:G870" si="64">E807-F807</f>
        <v>-0.80571285308463003</v>
      </c>
    </row>
    <row r="808" spans="1:7" x14ac:dyDescent="0.25">
      <c r="A808" s="7">
        <v>13850</v>
      </c>
      <c r="B808">
        <v>11.02</v>
      </c>
      <c r="C808">
        <f t="shared" si="61"/>
        <v>14.267480247180421</v>
      </c>
      <c r="D808">
        <f t="shared" si="62"/>
        <v>14.344779068149192</v>
      </c>
      <c r="E808">
        <f t="shared" si="63"/>
        <v>-7.7298820968771054E-2</v>
      </c>
      <c r="F808">
        <f t="shared" ref="F808:F871" si="65">(E808*(2/(9+1))+F807*(1-(2/(9+1))))</f>
        <v>0.82684636436362802</v>
      </c>
      <c r="G808">
        <f t="shared" si="64"/>
        <v>-0.90414518533239907</v>
      </c>
    </row>
    <row r="809" spans="1:7" x14ac:dyDescent="0.25">
      <c r="A809" s="7">
        <v>13881</v>
      </c>
      <c r="B809">
        <v>11.31</v>
      </c>
      <c r="C809">
        <f t="shared" si="61"/>
        <v>13.812483286075741</v>
      </c>
      <c r="D809">
        <f t="shared" si="62"/>
        <v>14.119980618656658</v>
      </c>
      <c r="E809">
        <f t="shared" si="63"/>
        <v>-0.30749733258091716</v>
      </c>
      <c r="F809">
        <f t="shared" si="65"/>
        <v>0.59997762497471907</v>
      </c>
      <c r="G809">
        <f t="shared" si="64"/>
        <v>-0.90747495755563623</v>
      </c>
    </row>
    <row r="810" spans="1:7" x14ac:dyDescent="0.25">
      <c r="A810" s="7">
        <v>13912</v>
      </c>
      <c r="B810">
        <v>11.04</v>
      </c>
      <c r="C810">
        <f t="shared" si="61"/>
        <v>13.385947395910243</v>
      </c>
      <c r="D810">
        <f t="shared" si="62"/>
        <v>13.891833906163573</v>
      </c>
      <c r="E810">
        <f t="shared" si="63"/>
        <v>-0.50588651025332965</v>
      </c>
      <c r="F810">
        <f t="shared" si="65"/>
        <v>0.37880479792910932</v>
      </c>
      <c r="G810">
        <f t="shared" si="64"/>
        <v>-0.88469130818243902</v>
      </c>
    </row>
    <row r="811" spans="1:7" x14ac:dyDescent="0.25">
      <c r="A811" s="7">
        <v>13940</v>
      </c>
      <c r="B811">
        <v>10.31</v>
      </c>
      <c r="C811">
        <f t="shared" si="61"/>
        <v>12.91272471961636</v>
      </c>
      <c r="D811">
        <f t="shared" si="62"/>
        <v>13.626512876077381</v>
      </c>
      <c r="E811">
        <f t="shared" si="63"/>
        <v>-0.71378815646102112</v>
      </c>
      <c r="F811">
        <f t="shared" si="65"/>
        <v>0.16028620705108323</v>
      </c>
      <c r="G811">
        <f t="shared" si="64"/>
        <v>-0.87407436351210432</v>
      </c>
    </row>
    <row r="812" spans="1:7" x14ac:dyDescent="0.25">
      <c r="A812" s="7">
        <v>13971</v>
      </c>
      <c r="B812">
        <v>9.89</v>
      </c>
      <c r="C812">
        <f t="shared" si="61"/>
        <v>12.447690147367689</v>
      </c>
      <c r="D812">
        <f t="shared" si="62"/>
        <v>13.349734144516093</v>
      </c>
      <c r="E812">
        <f t="shared" si="63"/>
        <v>-0.90204399714840378</v>
      </c>
      <c r="F812">
        <f t="shared" si="65"/>
        <v>-5.2179833788814189E-2</v>
      </c>
      <c r="G812">
        <f t="shared" si="64"/>
        <v>-0.84986416335958959</v>
      </c>
    </row>
    <row r="813" spans="1:7" x14ac:dyDescent="0.25">
      <c r="A813" s="7">
        <v>14001</v>
      </c>
      <c r="B813">
        <v>9.98</v>
      </c>
      <c r="C813">
        <f t="shared" si="61"/>
        <v>12.068045509311121</v>
      </c>
      <c r="D813">
        <f t="shared" si="62"/>
        <v>13.100124207885273</v>
      </c>
      <c r="E813">
        <f t="shared" si="63"/>
        <v>-1.0320786985741517</v>
      </c>
      <c r="F813">
        <f t="shared" si="65"/>
        <v>-0.24815960674588169</v>
      </c>
      <c r="G813">
        <f t="shared" si="64"/>
        <v>-0.78391909182827002</v>
      </c>
    </row>
    <row r="814" spans="1:7" x14ac:dyDescent="0.25">
      <c r="A814" s="7">
        <v>14032</v>
      </c>
      <c r="B814">
        <v>10.210000000000001</v>
      </c>
      <c r="C814">
        <f t="shared" si="61"/>
        <v>11.782192354032487</v>
      </c>
      <c r="D814">
        <f t="shared" si="62"/>
        <v>12.886040933227104</v>
      </c>
      <c r="E814">
        <f t="shared" si="63"/>
        <v>-1.1038485791946169</v>
      </c>
      <c r="F814">
        <f t="shared" si="65"/>
        <v>-0.41929740123562875</v>
      </c>
      <c r="G814">
        <f t="shared" si="64"/>
        <v>-0.68455117795898812</v>
      </c>
    </row>
    <row r="815" spans="1:7" x14ac:dyDescent="0.25">
      <c r="A815" s="7">
        <v>14062</v>
      </c>
      <c r="B815">
        <v>12.24</v>
      </c>
      <c r="C815">
        <f t="shared" si="61"/>
        <v>11.852624299565949</v>
      </c>
      <c r="D815">
        <f t="shared" si="62"/>
        <v>12.838186049284355</v>
      </c>
      <c r="E815">
        <f t="shared" si="63"/>
        <v>-0.98556174971840527</v>
      </c>
      <c r="F815">
        <f t="shared" si="65"/>
        <v>-0.5325502709321841</v>
      </c>
      <c r="G815">
        <f t="shared" si="64"/>
        <v>-0.45301147878622117</v>
      </c>
    </row>
    <row r="816" spans="1:7" x14ac:dyDescent="0.25">
      <c r="A816" s="7">
        <v>14093</v>
      </c>
      <c r="B816">
        <v>12.31</v>
      </c>
      <c r="C816">
        <f t="shared" si="61"/>
        <v>11.922989791940418</v>
      </c>
      <c r="D816">
        <f t="shared" si="62"/>
        <v>12.799061156744774</v>
      </c>
      <c r="E816">
        <f t="shared" si="63"/>
        <v>-0.87607136480435521</v>
      </c>
      <c r="F816">
        <f t="shared" si="65"/>
        <v>-0.60125448970661832</v>
      </c>
      <c r="G816">
        <f t="shared" si="64"/>
        <v>-0.27481687509773689</v>
      </c>
    </row>
    <row r="817" spans="1:7" x14ac:dyDescent="0.25">
      <c r="A817" s="7">
        <v>14124</v>
      </c>
      <c r="B817">
        <v>11.75</v>
      </c>
      <c r="C817">
        <f t="shared" si="61"/>
        <v>11.896375977795739</v>
      </c>
      <c r="D817">
        <f t="shared" si="62"/>
        <v>12.721352922911827</v>
      </c>
      <c r="E817">
        <f t="shared" si="63"/>
        <v>-0.82497694511608799</v>
      </c>
      <c r="F817">
        <f t="shared" si="65"/>
        <v>-0.64599898078851226</v>
      </c>
      <c r="G817">
        <f t="shared" si="64"/>
        <v>-0.17897796432757573</v>
      </c>
    </row>
    <row r="818" spans="1:7" x14ac:dyDescent="0.25">
      <c r="A818" s="7">
        <v>14154</v>
      </c>
      <c r="B818">
        <v>13.06</v>
      </c>
      <c r="C818">
        <f t="shared" si="61"/>
        <v>12.075395058134855</v>
      </c>
      <c r="D818">
        <f t="shared" si="62"/>
        <v>12.746437891585025</v>
      </c>
      <c r="E818">
        <f t="shared" si="63"/>
        <v>-0.67104283345016924</v>
      </c>
      <c r="F818">
        <f t="shared" si="65"/>
        <v>-0.65100775132084376</v>
      </c>
      <c r="G818">
        <f t="shared" si="64"/>
        <v>-2.0035082129325477E-2</v>
      </c>
    </row>
    <row r="819" spans="1:7" x14ac:dyDescent="0.25">
      <c r="A819" s="7">
        <v>14185</v>
      </c>
      <c r="B819">
        <v>13.07</v>
      </c>
      <c r="C819">
        <f t="shared" si="61"/>
        <v>12.228411203037185</v>
      </c>
      <c r="D819">
        <f t="shared" si="62"/>
        <v>12.770405455171318</v>
      </c>
      <c r="E819">
        <f t="shared" si="63"/>
        <v>-0.54199425213413299</v>
      </c>
      <c r="F819">
        <f t="shared" si="65"/>
        <v>-0.6292050514835017</v>
      </c>
      <c r="G819">
        <f t="shared" si="64"/>
        <v>8.7210799349368706E-2</v>
      </c>
    </row>
    <row r="820" spans="1:7" x14ac:dyDescent="0.25">
      <c r="A820" s="7">
        <v>14215</v>
      </c>
      <c r="B820">
        <v>12.69</v>
      </c>
      <c r="C820">
        <f t="shared" si="61"/>
        <v>12.299424864108389</v>
      </c>
      <c r="D820">
        <f t="shared" si="62"/>
        <v>12.764449495528998</v>
      </c>
      <c r="E820">
        <f t="shared" si="63"/>
        <v>-0.46502463142060968</v>
      </c>
      <c r="F820">
        <f t="shared" si="65"/>
        <v>-0.59636896747092327</v>
      </c>
      <c r="G820">
        <f t="shared" si="64"/>
        <v>0.13134433605031359</v>
      </c>
    </row>
    <row r="821" spans="1:7" x14ac:dyDescent="0.25">
      <c r="A821" s="7">
        <v>14246</v>
      </c>
      <c r="B821">
        <v>12.5</v>
      </c>
      <c r="C821">
        <f t="shared" si="61"/>
        <v>12.330282577322484</v>
      </c>
      <c r="D821">
        <f t="shared" si="62"/>
        <v>12.744860644008332</v>
      </c>
      <c r="E821">
        <f t="shared" si="63"/>
        <v>-0.41457806668584851</v>
      </c>
      <c r="F821">
        <f t="shared" si="65"/>
        <v>-0.5600107873139083</v>
      </c>
      <c r="G821">
        <f t="shared" si="64"/>
        <v>0.14543272062805979</v>
      </c>
    </row>
    <row r="822" spans="1:7" x14ac:dyDescent="0.25">
      <c r="A822" s="7">
        <v>14277</v>
      </c>
      <c r="B822">
        <v>12.4</v>
      </c>
      <c r="C822">
        <f t="shared" si="61"/>
        <v>12.341008334657486</v>
      </c>
      <c r="D822">
        <f t="shared" si="62"/>
        <v>12.719315411118828</v>
      </c>
      <c r="E822">
        <f t="shared" si="63"/>
        <v>-0.37830707646134165</v>
      </c>
      <c r="F822">
        <f t="shared" si="65"/>
        <v>-0.52367004514339499</v>
      </c>
      <c r="G822">
        <f t="shared" si="64"/>
        <v>0.14536296868205334</v>
      </c>
    </row>
    <row r="823" spans="1:7" x14ac:dyDescent="0.25">
      <c r="A823" s="7">
        <v>14305</v>
      </c>
      <c r="B823">
        <v>12.39</v>
      </c>
      <c r="C823">
        <f t="shared" si="61"/>
        <v>12.348545513940948</v>
      </c>
      <c r="D823">
        <f t="shared" si="62"/>
        <v>12.694921676961878</v>
      </c>
      <c r="E823">
        <f t="shared" si="63"/>
        <v>-0.34637616302092944</v>
      </c>
      <c r="F823">
        <f t="shared" si="65"/>
        <v>-0.48821126871890191</v>
      </c>
      <c r="G823">
        <f t="shared" si="64"/>
        <v>0.14183510569797247</v>
      </c>
    </row>
    <row r="824" spans="1:7" x14ac:dyDescent="0.25">
      <c r="A824" s="7">
        <v>14336</v>
      </c>
      <c r="B824">
        <v>10.83</v>
      </c>
      <c r="C824">
        <f t="shared" si="61"/>
        <v>12.114923127180804</v>
      </c>
      <c r="D824">
        <f t="shared" si="62"/>
        <v>12.556779330520257</v>
      </c>
      <c r="E824">
        <f t="shared" si="63"/>
        <v>-0.4418562033394533</v>
      </c>
      <c r="F824">
        <f t="shared" si="65"/>
        <v>-0.47894025564301218</v>
      </c>
      <c r="G824">
        <f t="shared" si="64"/>
        <v>3.7084052303558879E-2</v>
      </c>
    </row>
    <row r="825" spans="1:7" x14ac:dyDescent="0.25">
      <c r="A825" s="7">
        <v>14366</v>
      </c>
      <c r="B825">
        <v>11.23</v>
      </c>
      <c r="C825">
        <f t="shared" si="61"/>
        <v>11.978781107614527</v>
      </c>
      <c r="D825">
        <f t="shared" si="62"/>
        <v>12.458499380111348</v>
      </c>
      <c r="E825">
        <f t="shared" si="63"/>
        <v>-0.47971827249682164</v>
      </c>
      <c r="F825">
        <f t="shared" si="65"/>
        <v>-0.47909585901377411</v>
      </c>
      <c r="G825">
        <f t="shared" si="64"/>
        <v>-6.2241348304753474E-4</v>
      </c>
    </row>
    <row r="826" spans="1:7" x14ac:dyDescent="0.25">
      <c r="A826" s="7">
        <v>14397</v>
      </c>
      <c r="B826">
        <v>11.43</v>
      </c>
      <c r="C826">
        <f t="shared" si="61"/>
        <v>11.8943532449046</v>
      </c>
      <c r="D826">
        <f t="shared" si="62"/>
        <v>12.38231424084384</v>
      </c>
      <c r="E826">
        <f t="shared" si="63"/>
        <v>-0.48796099593923969</v>
      </c>
      <c r="F826">
        <f t="shared" si="65"/>
        <v>-0.48086888639886727</v>
      </c>
      <c r="G826">
        <f t="shared" si="64"/>
        <v>-7.0921095403724266E-3</v>
      </c>
    </row>
    <row r="827" spans="1:7" x14ac:dyDescent="0.25">
      <c r="A827" s="7">
        <v>14427</v>
      </c>
      <c r="B827">
        <v>11.71</v>
      </c>
      <c r="C827">
        <f t="shared" si="61"/>
        <v>11.865991207226969</v>
      </c>
      <c r="D827">
        <f t="shared" si="62"/>
        <v>12.332513185966519</v>
      </c>
      <c r="E827">
        <f t="shared" si="63"/>
        <v>-0.46652197873955004</v>
      </c>
      <c r="F827">
        <f t="shared" si="65"/>
        <v>-0.47799950486700382</v>
      </c>
      <c r="G827">
        <f t="shared" si="64"/>
        <v>1.1477526127453785E-2</v>
      </c>
    </row>
    <row r="828" spans="1:7" x14ac:dyDescent="0.25">
      <c r="A828" s="7">
        <v>14458</v>
      </c>
      <c r="B828">
        <v>11.54</v>
      </c>
      <c r="C828">
        <f t="shared" si="61"/>
        <v>11.815838713807436</v>
      </c>
      <c r="D828">
        <f t="shared" si="62"/>
        <v>12.273808505524554</v>
      </c>
      <c r="E828">
        <f t="shared" si="63"/>
        <v>-0.45796979171711882</v>
      </c>
      <c r="F828">
        <f t="shared" si="65"/>
        <v>-0.47399356223702682</v>
      </c>
      <c r="G828">
        <f t="shared" si="64"/>
        <v>1.6023770519907998E-2</v>
      </c>
    </row>
    <row r="829" spans="1:7" x14ac:dyDescent="0.25">
      <c r="A829" s="7">
        <v>14489</v>
      </c>
      <c r="B829">
        <v>12.77</v>
      </c>
      <c r="C829">
        <f t="shared" si="61"/>
        <v>11.962632757837062</v>
      </c>
      <c r="D829">
        <f t="shared" si="62"/>
        <v>12.310563431041253</v>
      </c>
      <c r="E829">
        <f t="shared" si="63"/>
        <v>-0.34793067320419091</v>
      </c>
      <c r="F829">
        <f t="shared" si="65"/>
        <v>-0.44878098443045966</v>
      </c>
      <c r="G829">
        <f t="shared" si="64"/>
        <v>0.10085031122626875</v>
      </c>
    </row>
    <row r="830" spans="1:7" x14ac:dyDescent="0.25">
      <c r="A830" s="7">
        <v>14519</v>
      </c>
      <c r="B830">
        <v>12.9</v>
      </c>
      <c r="C830">
        <f t="shared" si="61"/>
        <v>12.106843102785206</v>
      </c>
      <c r="D830">
        <f t="shared" si="62"/>
        <v>12.354225399112272</v>
      </c>
      <c r="E830">
        <f t="shared" si="63"/>
        <v>-0.24738229632706599</v>
      </c>
      <c r="F830">
        <f t="shared" si="65"/>
        <v>-0.40850124680978095</v>
      </c>
      <c r="G830">
        <f t="shared" si="64"/>
        <v>0.16111895048271496</v>
      </c>
    </row>
    <row r="831" spans="1:7" x14ac:dyDescent="0.25">
      <c r="A831" s="7">
        <v>14550</v>
      </c>
      <c r="B831">
        <v>12.67</v>
      </c>
      <c r="C831">
        <f t="shared" si="61"/>
        <v>12.193482625433637</v>
      </c>
      <c r="D831">
        <f t="shared" si="62"/>
        <v>12.377616110289141</v>
      </c>
      <c r="E831">
        <f t="shared" si="63"/>
        <v>-0.18413348485550429</v>
      </c>
      <c r="F831">
        <f t="shared" si="65"/>
        <v>-0.36362769441892562</v>
      </c>
      <c r="G831">
        <f t="shared" si="64"/>
        <v>0.17949420956342133</v>
      </c>
    </row>
    <row r="832" spans="1:7" x14ac:dyDescent="0.25">
      <c r="A832" s="7">
        <v>14580</v>
      </c>
      <c r="B832">
        <v>12.37</v>
      </c>
      <c r="C832">
        <f t="shared" si="61"/>
        <v>12.220639144597694</v>
      </c>
      <c r="D832">
        <f t="shared" si="62"/>
        <v>12.377051953971428</v>
      </c>
      <c r="E832">
        <f t="shared" si="63"/>
        <v>-0.15641280937373381</v>
      </c>
      <c r="F832">
        <f t="shared" si="65"/>
        <v>-0.32218471740988724</v>
      </c>
      <c r="G832">
        <f t="shared" si="64"/>
        <v>0.16577190803615344</v>
      </c>
    </row>
    <row r="833" spans="1:7" x14ac:dyDescent="0.25">
      <c r="A833" s="7">
        <v>14611</v>
      </c>
      <c r="B833">
        <v>12.3</v>
      </c>
      <c r="C833">
        <f t="shared" si="61"/>
        <v>12.232848506967279</v>
      </c>
      <c r="D833">
        <f t="shared" si="62"/>
        <v>12.371344401825397</v>
      </c>
      <c r="E833">
        <f t="shared" si="63"/>
        <v>-0.1384958948581172</v>
      </c>
      <c r="F833">
        <f t="shared" si="65"/>
        <v>-0.28544695289953326</v>
      </c>
      <c r="G833">
        <f t="shared" si="64"/>
        <v>0.14695105804141606</v>
      </c>
    </row>
    <row r="834" spans="1:7" x14ac:dyDescent="0.25">
      <c r="A834" s="7">
        <v>14642</v>
      </c>
      <c r="B834">
        <v>12.22</v>
      </c>
      <c r="C834">
        <f t="shared" si="61"/>
        <v>12.230871813587699</v>
      </c>
      <c r="D834">
        <f t="shared" si="62"/>
        <v>12.360133705393887</v>
      </c>
      <c r="E834">
        <f t="shared" si="63"/>
        <v>-0.12926189180618763</v>
      </c>
      <c r="F834">
        <f t="shared" si="65"/>
        <v>-0.25420994068086417</v>
      </c>
      <c r="G834">
        <f t="shared" si="64"/>
        <v>0.12494804887467653</v>
      </c>
    </row>
    <row r="835" spans="1:7" x14ac:dyDescent="0.25">
      <c r="A835" s="7">
        <v>14671</v>
      </c>
      <c r="B835">
        <v>12.15</v>
      </c>
      <c r="C835">
        <f t="shared" si="61"/>
        <v>12.218429996112668</v>
      </c>
      <c r="D835">
        <f t="shared" si="62"/>
        <v>12.344568245735081</v>
      </c>
      <c r="E835">
        <f t="shared" si="63"/>
        <v>-0.1261382496224126</v>
      </c>
      <c r="F835">
        <f t="shared" si="65"/>
        <v>-0.22859560246917388</v>
      </c>
      <c r="G835">
        <f t="shared" si="64"/>
        <v>0.10245735284676127</v>
      </c>
    </row>
    <row r="836" spans="1:7" x14ac:dyDescent="0.25">
      <c r="A836" s="7">
        <v>14702</v>
      </c>
      <c r="B836">
        <v>12.27</v>
      </c>
      <c r="C836">
        <f t="shared" si="61"/>
        <v>12.226363842864567</v>
      </c>
      <c r="D836">
        <f t="shared" si="62"/>
        <v>12.339044671976927</v>
      </c>
      <c r="E836">
        <f t="shared" si="63"/>
        <v>-0.11268082911236021</v>
      </c>
      <c r="F836">
        <f t="shared" si="65"/>
        <v>-0.20541264779781115</v>
      </c>
      <c r="G836">
        <f t="shared" si="64"/>
        <v>9.273181868545094E-2</v>
      </c>
    </row>
    <row r="837" spans="1:7" x14ac:dyDescent="0.25">
      <c r="A837" s="7">
        <v>14732</v>
      </c>
      <c r="B837">
        <v>10.58</v>
      </c>
      <c r="C837">
        <f t="shared" si="61"/>
        <v>11.973077097808478</v>
      </c>
      <c r="D837">
        <f t="shared" si="62"/>
        <v>12.208745066645303</v>
      </c>
      <c r="E837">
        <f t="shared" si="63"/>
        <v>-0.23566796883682528</v>
      </c>
      <c r="F837">
        <f t="shared" si="65"/>
        <v>-0.21146371200561401</v>
      </c>
      <c r="G837">
        <f t="shared" si="64"/>
        <v>-2.4204256831211274E-2</v>
      </c>
    </row>
    <row r="838" spans="1:7" x14ac:dyDescent="0.25">
      <c r="A838" s="7">
        <v>14763</v>
      </c>
      <c r="B838">
        <v>9.67</v>
      </c>
      <c r="C838">
        <f t="shared" si="61"/>
        <v>11.618757544299481</v>
      </c>
      <c r="D838">
        <f t="shared" si="62"/>
        <v>12.020689876523429</v>
      </c>
      <c r="E838">
        <f t="shared" si="63"/>
        <v>-0.40193233222394831</v>
      </c>
      <c r="F838">
        <f t="shared" si="65"/>
        <v>-0.24955743604928088</v>
      </c>
      <c r="G838">
        <f t="shared" si="64"/>
        <v>-0.15237489617466743</v>
      </c>
    </row>
    <row r="839" spans="1:7" x14ac:dyDescent="0.25">
      <c r="A839" s="7">
        <v>14793</v>
      </c>
      <c r="B839">
        <v>9.99</v>
      </c>
      <c r="C839">
        <f t="shared" si="61"/>
        <v>11.3681794605611</v>
      </c>
      <c r="D839">
        <f t="shared" si="62"/>
        <v>11.87026840418836</v>
      </c>
      <c r="E839">
        <f t="shared" si="63"/>
        <v>-0.50208894362726042</v>
      </c>
      <c r="F839">
        <f t="shared" si="65"/>
        <v>-0.30006373756487681</v>
      </c>
      <c r="G839">
        <f t="shared" si="64"/>
        <v>-0.20202520606238361</v>
      </c>
    </row>
    <row r="840" spans="1:7" x14ac:dyDescent="0.25">
      <c r="A840" s="7">
        <v>14824</v>
      </c>
      <c r="B840">
        <v>10.199999999999999</v>
      </c>
      <c r="C840">
        <f t="shared" si="61"/>
        <v>11.1884595435517</v>
      </c>
      <c r="D840">
        <f t="shared" si="62"/>
        <v>11.746544818692925</v>
      </c>
      <c r="E840">
        <f t="shared" si="63"/>
        <v>-0.55808527514122552</v>
      </c>
      <c r="F840">
        <f t="shared" si="65"/>
        <v>-0.35166804508014654</v>
      </c>
      <c r="G840">
        <f t="shared" si="64"/>
        <v>-0.20641723006107898</v>
      </c>
    </row>
    <row r="841" spans="1:7" x14ac:dyDescent="0.25">
      <c r="A841" s="7">
        <v>14855</v>
      </c>
      <c r="B841">
        <v>10.63</v>
      </c>
      <c r="C841">
        <f t="shared" si="61"/>
        <v>11.102542690697593</v>
      </c>
      <c r="D841">
        <f t="shared" si="62"/>
        <v>11.663837795086042</v>
      </c>
      <c r="E841">
        <f t="shared" si="63"/>
        <v>-0.56129510438844932</v>
      </c>
      <c r="F841">
        <f t="shared" si="65"/>
        <v>-0.39359345694180708</v>
      </c>
      <c r="G841">
        <f t="shared" si="64"/>
        <v>-0.16770164744664223</v>
      </c>
    </row>
    <row r="842" spans="1:7" x14ac:dyDescent="0.25">
      <c r="A842" s="7">
        <v>14885</v>
      </c>
      <c r="B842">
        <v>10.73</v>
      </c>
      <c r="C842">
        <f t="shared" si="61"/>
        <v>11.045228430590273</v>
      </c>
      <c r="D842">
        <f t="shared" si="62"/>
        <v>11.59466462507967</v>
      </c>
      <c r="E842">
        <f t="shared" si="63"/>
        <v>-0.54943619448939707</v>
      </c>
      <c r="F842">
        <f t="shared" si="65"/>
        <v>-0.42476200445132511</v>
      </c>
      <c r="G842">
        <f t="shared" si="64"/>
        <v>-0.12467419003807195</v>
      </c>
    </row>
    <row r="843" spans="1:7" x14ac:dyDescent="0.25">
      <c r="A843" s="7">
        <v>14916</v>
      </c>
      <c r="B843">
        <v>10.98</v>
      </c>
      <c r="C843">
        <f t="shared" si="61"/>
        <v>11.035193287422539</v>
      </c>
      <c r="D843">
        <f t="shared" si="62"/>
        <v>11.549133912110804</v>
      </c>
      <c r="E843">
        <f t="shared" si="63"/>
        <v>-0.5139406246882654</v>
      </c>
      <c r="F843">
        <f t="shared" si="65"/>
        <v>-0.44259772849871321</v>
      </c>
      <c r="G843">
        <f t="shared" si="64"/>
        <v>-7.1342896189552196E-2</v>
      </c>
    </row>
    <row r="844" spans="1:7" x14ac:dyDescent="0.25">
      <c r="A844" s="7">
        <v>14946</v>
      </c>
      <c r="B844">
        <v>10.53</v>
      </c>
      <c r="C844">
        <f t="shared" si="61"/>
        <v>10.957471243203686</v>
      </c>
      <c r="D844">
        <f t="shared" si="62"/>
        <v>11.473642511213708</v>
      </c>
      <c r="E844">
        <f t="shared" si="63"/>
        <v>-0.51617126801002122</v>
      </c>
      <c r="F844">
        <f t="shared" si="65"/>
        <v>-0.45731243640097485</v>
      </c>
      <c r="G844">
        <f t="shared" si="64"/>
        <v>-5.8858831609046369E-2</v>
      </c>
    </row>
    <row r="845" spans="1:7" x14ac:dyDescent="0.25">
      <c r="A845" s="7">
        <v>14977</v>
      </c>
      <c r="B845">
        <v>10.55</v>
      </c>
      <c r="C845">
        <f t="shared" si="61"/>
        <v>10.894783359633887</v>
      </c>
      <c r="D845">
        <f t="shared" si="62"/>
        <v>11.405224547420101</v>
      </c>
      <c r="E845">
        <f t="shared" si="63"/>
        <v>-0.51044118778621339</v>
      </c>
      <c r="F845">
        <f t="shared" si="65"/>
        <v>-0.46793818667802256</v>
      </c>
      <c r="G845">
        <f t="shared" si="64"/>
        <v>-4.250300110819083E-2</v>
      </c>
    </row>
    <row r="846" spans="1:7" x14ac:dyDescent="0.25">
      <c r="A846" s="7">
        <v>15008</v>
      </c>
      <c r="B846">
        <v>9.89</v>
      </c>
      <c r="C846">
        <f t="shared" si="61"/>
        <v>10.740201304305598</v>
      </c>
      <c r="D846">
        <f t="shared" si="62"/>
        <v>11.292985692055648</v>
      </c>
      <c r="E846">
        <f t="shared" si="63"/>
        <v>-0.55278438775004979</v>
      </c>
      <c r="F846">
        <f t="shared" si="65"/>
        <v>-0.48490742689242805</v>
      </c>
      <c r="G846">
        <f t="shared" si="64"/>
        <v>-6.7876960857621738E-2</v>
      </c>
    </row>
    <row r="847" spans="1:7" x14ac:dyDescent="0.25">
      <c r="A847" s="7">
        <v>15036</v>
      </c>
      <c r="B847">
        <v>9.9499999999999993</v>
      </c>
      <c r="C847">
        <f t="shared" si="61"/>
        <v>10.618631872873967</v>
      </c>
      <c r="D847">
        <f t="shared" si="62"/>
        <v>11.193505270421896</v>
      </c>
      <c r="E847">
        <f t="shared" si="63"/>
        <v>-0.57487339754792899</v>
      </c>
      <c r="F847">
        <f t="shared" si="65"/>
        <v>-0.50290062102352828</v>
      </c>
      <c r="G847">
        <f t="shared" si="64"/>
        <v>-7.1972776524400706E-2</v>
      </c>
    </row>
    <row r="848" spans="1:7" x14ac:dyDescent="0.25">
      <c r="A848" s="7">
        <v>15067</v>
      </c>
      <c r="B848">
        <v>9.64</v>
      </c>
      <c r="C848">
        <f t="shared" si="61"/>
        <v>10.46807312320105</v>
      </c>
      <c r="D848">
        <f t="shared" si="62"/>
        <v>11.078430805946201</v>
      </c>
      <c r="E848">
        <f t="shared" si="63"/>
        <v>-0.61035768274515156</v>
      </c>
      <c r="F848">
        <f t="shared" si="65"/>
        <v>-0.52439203336785301</v>
      </c>
      <c r="G848">
        <f t="shared" si="64"/>
        <v>-8.5965649377298559E-2</v>
      </c>
    </row>
    <row r="849" spans="1:7" x14ac:dyDescent="0.25">
      <c r="A849" s="7">
        <v>15097</v>
      </c>
      <c r="B849">
        <v>9.43</v>
      </c>
      <c r="C849">
        <f t="shared" si="61"/>
        <v>10.308369565785503</v>
      </c>
      <c r="D849">
        <f t="shared" si="62"/>
        <v>10.956324820320557</v>
      </c>
      <c r="E849">
        <f t="shared" si="63"/>
        <v>-0.64795525453505398</v>
      </c>
      <c r="F849">
        <f t="shared" si="65"/>
        <v>-0.54910467760129322</v>
      </c>
      <c r="G849">
        <f t="shared" si="64"/>
        <v>-9.8850576933760759E-2</v>
      </c>
    </row>
    <row r="850" spans="1:7" x14ac:dyDescent="0.25">
      <c r="A850" s="7">
        <v>15128</v>
      </c>
      <c r="B850">
        <v>9.76</v>
      </c>
      <c r="C850">
        <f t="shared" ref="C850:C913" si="66">(B850*(2/(12+1))+C849*(1-(2/(12+1))))</f>
        <v>10.224005017203117</v>
      </c>
      <c r="D850">
        <f t="shared" si="62"/>
        <v>10.86770816696348</v>
      </c>
      <c r="E850">
        <f t="shared" si="63"/>
        <v>-0.64370314976036269</v>
      </c>
      <c r="F850">
        <f t="shared" si="65"/>
        <v>-0.56802437203310718</v>
      </c>
      <c r="G850">
        <f t="shared" si="64"/>
        <v>-7.5678777727255508E-2</v>
      </c>
    </row>
    <row r="851" spans="1:7" x14ac:dyDescent="0.25">
      <c r="A851" s="7">
        <v>15158</v>
      </c>
      <c r="B851">
        <v>10.26</v>
      </c>
      <c r="C851">
        <f t="shared" si="66"/>
        <v>10.229542706864176</v>
      </c>
      <c r="D851">
        <f t="shared" si="62"/>
        <v>10.822692747188407</v>
      </c>
      <c r="E851">
        <f t="shared" si="63"/>
        <v>-0.59315004032423069</v>
      </c>
      <c r="F851">
        <f t="shared" si="65"/>
        <v>-0.57304950569133184</v>
      </c>
      <c r="G851">
        <f t="shared" si="64"/>
        <v>-2.0100534632898848E-2</v>
      </c>
    </row>
    <row r="852" spans="1:7" x14ac:dyDescent="0.25">
      <c r="A852" s="7">
        <v>15189</v>
      </c>
      <c r="B852">
        <v>10.210000000000001</v>
      </c>
      <c r="C852">
        <f t="shared" si="66"/>
        <v>10.22653613657738</v>
      </c>
      <c r="D852">
        <f t="shared" si="62"/>
        <v>10.777308099248526</v>
      </c>
      <c r="E852">
        <f t="shared" si="63"/>
        <v>-0.55077196267114559</v>
      </c>
      <c r="F852">
        <f t="shared" si="65"/>
        <v>-0.56859399708729463</v>
      </c>
      <c r="G852">
        <f t="shared" si="64"/>
        <v>1.7822034416149046E-2</v>
      </c>
    </row>
    <row r="853" spans="1:7" x14ac:dyDescent="0.25">
      <c r="A853" s="7">
        <v>15220</v>
      </c>
      <c r="B853">
        <v>10.24</v>
      </c>
      <c r="C853">
        <f t="shared" si="66"/>
        <v>10.228607500180861</v>
      </c>
      <c r="D853">
        <f t="shared" si="62"/>
        <v>10.737507499304192</v>
      </c>
      <c r="E853">
        <f t="shared" si="63"/>
        <v>-0.50889999912333117</v>
      </c>
      <c r="F853">
        <f t="shared" si="65"/>
        <v>-0.55665519749450199</v>
      </c>
      <c r="G853">
        <f t="shared" si="64"/>
        <v>4.7755198371170815E-2</v>
      </c>
    </row>
    <row r="854" spans="1:7" x14ac:dyDescent="0.25">
      <c r="A854" s="7">
        <v>15250</v>
      </c>
      <c r="B854">
        <v>9.83</v>
      </c>
      <c r="C854">
        <f t="shared" si="66"/>
        <v>10.167283269383805</v>
      </c>
      <c r="D854">
        <f t="shared" si="62"/>
        <v>10.670284721577955</v>
      </c>
      <c r="E854">
        <f t="shared" si="63"/>
        <v>-0.50300145219414993</v>
      </c>
      <c r="F854">
        <f t="shared" si="65"/>
        <v>-0.54592444843443155</v>
      </c>
      <c r="G854">
        <f t="shared" si="64"/>
        <v>4.2922996240281619E-2</v>
      </c>
    </row>
    <row r="855" spans="1:7" x14ac:dyDescent="0.25">
      <c r="A855" s="7">
        <v>15281</v>
      </c>
      <c r="B855">
        <v>9.3699999999999992</v>
      </c>
      <c r="C855">
        <f t="shared" si="66"/>
        <v>10.04462430486322</v>
      </c>
      <c r="D855">
        <f t="shared" si="62"/>
        <v>10.573967334794403</v>
      </c>
      <c r="E855">
        <f t="shared" si="63"/>
        <v>-0.52934302993118365</v>
      </c>
      <c r="F855">
        <f t="shared" si="65"/>
        <v>-0.54260816473378204</v>
      </c>
      <c r="G855">
        <f t="shared" si="64"/>
        <v>1.3265134802598388E-2</v>
      </c>
    </row>
    <row r="856" spans="1:7" x14ac:dyDescent="0.25">
      <c r="A856" s="7">
        <v>15311</v>
      </c>
      <c r="B856">
        <v>8.76</v>
      </c>
      <c r="C856">
        <f t="shared" si="66"/>
        <v>9.846989796422724</v>
      </c>
      <c r="D856">
        <f t="shared" si="62"/>
        <v>10.439599384068892</v>
      </c>
      <c r="E856">
        <f t="shared" si="63"/>
        <v>-0.59260958764616767</v>
      </c>
      <c r="F856">
        <f t="shared" si="65"/>
        <v>-0.55260844931625919</v>
      </c>
      <c r="G856">
        <f t="shared" si="64"/>
        <v>-4.0001138329908481E-2</v>
      </c>
    </row>
    <row r="857" spans="1:7" x14ac:dyDescent="0.25">
      <c r="A857" s="7">
        <v>15342</v>
      </c>
      <c r="B857">
        <v>8.93</v>
      </c>
      <c r="C857">
        <f t="shared" si="66"/>
        <v>9.70591444312692</v>
      </c>
      <c r="D857">
        <f t="shared" si="62"/>
        <v>10.327777207471195</v>
      </c>
      <c r="E857">
        <f t="shared" si="63"/>
        <v>-0.62186276434427512</v>
      </c>
      <c r="F857">
        <f t="shared" si="65"/>
        <v>-0.56645931232186242</v>
      </c>
      <c r="G857">
        <f t="shared" si="64"/>
        <v>-5.5403452022412703E-2</v>
      </c>
    </row>
    <row r="858" spans="1:7" x14ac:dyDescent="0.25">
      <c r="A858" s="7">
        <v>15373</v>
      </c>
      <c r="B858">
        <v>8.65</v>
      </c>
      <c r="C858">
        <f t="shared" si="66"/>
        <v>9.5434660672612406</v>
      </c>
      <c r="D858">
        <f t="shared" si="62"/>
        <v>10.203497414325181</v>
      </c>
      <c r="E858">
        <f t="shared" si="63"/>
        <v>-0.66003134706394029</v>
      </c>
      <c r="F858">
        <f t="shared" si="65"/>
        <v>-0.58517371927027806</v>
      </c>
      <c r="G858">
        <f t="shared" si="64"/>
        <v>-7.4857627793662229E-2</v>
      </c>
    </row>
    <row r="859" spans="1:7" x14ac:dyDescent="0.25">
      <c r="A859" s="7">
        <v>15401</v>
      </c>
      <c r="B859">
        <v>8.18</v>
      </c>
      <c r="C859">
        <f t="shared" si="66"/>
        <v>9.3337020569133582</v>
      </c>
      <c r="D859">
        <f t="shared" si="62"/>
        <v>10.05360871696776</v>
      </c>
      <c r="E859">
        <f t="shared" si="63"/>
        <v>-0.71990666005440218</v>
      </c>
      <c r="F859">
        <f t="shared" si="65"/>
        <v>-0.61212030742710288</v>
      </c>
      <c r="G859">
        <f t="shared" si="64"/>
        <v>-0.1077863526272993</v>
      </c>
    </row>
    <row r="860" spans="1:7" x14ac:dyDescent="0.25">
      <c r="A860" s="7">
        <v>15432</v>
      </c>
      <c r="B860">
        <v>7.84</v>
      </c>
      <c r="C860">
        <f t="shared" si="66"/>
        <v>9.1039017404651492</v>
      </c>
      <c r="D860">
        <f t="shared" si="62"/>
        <v>9.8896377008960741</v>
      </c>
      <c r="E860">
        <f t="shared" si="63"/>
        <v>-0.78573596043092486</v>
      </c>
      <c r="F860">
        <f t="shared" si="65"/>
        <v>-0.64684343802786737</v>
      </c>
      <c r="G860">
        <f t="shared" si="64"/>
        <v>-0.13889252240305749</v>
      </c>
    </row>
    <row r="861" spans="1:7" x14ac:dyDescent="0.25">
      <c r="A861" s="7">
        <v>15462</v>
      </c>
      <c r="B861">
        <v>7.93</v>
      </c>
      <c r="C861">
        <f t="shared" si="66"/>
        <v>8.9233014727012794</v>
      </c>
      <c r="D861">
        <f t="shared" si="62"/>
        <v>9.7444793526815516</v>
      </c>
      <c r="E861">
        <f t="shared" si="63"/>
        <v>-0.82117787998027225</v>
      </c>
      <c r="F861">
        <f t="shared" si="65"/>
        <v>-0.68171032641834839</v>
      </c>
      <c r="G861">
        <f t="shared" si="64"/>
        <v>-0.13946755356192386</v>
      </c>
    </row>
    <row r="862" spans="1:7" x14ac:dyDescent="0.25">
      <c r="A862" s="7">
        <v>15493</v>
      </c>
      <c r="B862">
        <v>8.33</v>
      </c>
      <c r="C862">
        <f t="shared" si="66"/>
        <v>8.8320243230549291</v>
      </c>
      <c r="D862">
        <f t="shared" si="62"/>
        <v>9.6397031043347692</v>
      </c>
      <c r="E862">
        <f t="shared" si="63"/>
        <v>-0.80767878127984005</v>
      </c>
      <c r="F862">
        <f t="shared" si="65"/>
        <v>-0.70690401739064679</v>
      </c>
      <c r="G862">
        <f t="shared" si="64"/>
        <v>-0.10077476388919326</v>
      </c>
    </row>
    <row r="863" spans="1:7" x14ac:dyDescent="0.25">
      <c r="A863" s="7">
        <v>15523</v>
      </c>
      <c r="B863">
        <v>8.64</v>
      </c>
      <c r="C863">
        <f t="shared" si="66"/>
        <v>8.8024821195080172</v>
      </c>
      <c r="D863">
        <f t="shared" si="62"/>
        <v>9.5656510225321938</v>
      </c>
      <c r="E863">
        <f t="shared" si="63"/>
        <v>-0.76316890302417661</v>
      </c>
      <c r="F863">
        <f t="shared" si="65"/>
        <v>-0.71815699451735282</v>
      </c>
      <c r="G863">
        <f t="shared" si="64"/>
        <v>-4.5011908506823795E-2</v>
      </c>
    </row>
    <row r="864" spans="1:7" x14ac:dyDescent="0.25">
      <c r="A864" s="7">
        <v>15554</v>
      </c>
      <c r="B864">
        <v>8.59</v>
      </c>
      <c r="C864">
        <f t="shared" si="66"/>
        <v>8.7697925626606299</v>
      </c>
      <c r="D864">
        <f t="shared" ref="D864:D927" si="67">B864*(2/(26+1)) + D863*(1-(2/(26+1)))</f>
        <v>9.4933805764186978</v>
      </c>
      <c r="E864">
        <f t="shared" si="63"/>
        <v>-0.72358801375806792</v>
      </c>
      <c r="F864">
        <f t="shared" si="65"/>
        <v>-0.71924319836549588</v>
      </c>
      <c r="G864">
        <f t="shared" si="64"/>
        <v>-4.3448153925720323E-3</v>
      </c>
    </row>
    <row r="865" spans="1:7" x14ac:dyDescent="0.25">
      <c r="A865" s="7">
        <v>15585</v>
      </c>
      <c r="B865">
        <v>8.68</v>
      </c>
      <c r="C865">
        <f t="shared" si="66"/>
        <v>8.7559783222513019</v>
      </c>
      <c r="D865">
        <f t="shared" si="67"/>
        <v>9.433130163350647</v>
      </c>
      <c r="E865">
        <f t="shared" si="63"/>
        <v>-0.67715184109934512</v>
      </c>
      <c r="F865">
        <f t="shared" si="65"/>
        <v>-0.71082492691226573</v>
      </c>
      <c r="G865">
        <f t="shared" si="64"/>
        <v>3.3673085812920611E-2</v>
      </c>
    </row>
    <row r="866" spans="1:7" x14ac:dyDescent="0.25">
      <c r="A866" s="7">
        <v>15615</v>
      </c>
      <c r="B866">
        <v>9.32</v>
      </c>
      <c r="C866">
        <f t="shared" si="66"/>
        <v>8.8427508880587933</v>
      </c>
      <c r="D866">
        <f t="shared" si="67"/>
        <v>9.4247501512505991</v>
      </c>
      <c r="E866">
        <f t="shared" si="63"/>
        <v>-0.58199926319180584</v>
      </c>
      <c r="F866">
        <f t="shared" si="65"/>
        <v>-0.68505979416817375</v>
      </c>
      <c r="G866">
        <f t="shared" si="64"/>
        <v>0.10306053097636791</v>
      </c>
    </row>
    <row r="867" spans="1:7" x14ac:dyDescent="0.25">
      <c r="A867" s="7">
        <v>15646</v>
      </c>
      <c r="B867">
        <v>9.4700000000000006</v>
      </c>
      <c r="C867">
        <f t="shared" si="66"/>
        <v>8.9392507514343631</v>
      </c>
      <c r="D867">
        <f t="shared" si="67"/>
        <v>9.4281019918987035</v>
      </c>
      <c r="E867">
        <f t="shared" si="63"/>
        <v>-0.48885124046434036</v>
      </c>
      <c r="F867">
        <f t="shared" si="65"/>
        <v>-0.6458180834274071</v>
      </c>
      <c r="G867">
        <f t="shared" si="64"/>
        <v>0.15696684296306673</v>
      </c>
    </row>
    <row r="868" spans="1:7" x14ac:dyDescent="0.25">
      <c r="A868" s="7">
        <v>15676</v>
      </c>
      <c r="B868">
        <v>9.52</v>
      </c>
      <c r="C868">
        <f t="shared" si="66"/>
        <v>9.0285967896752304</v>
      </c>
      <c r="D868">
        <f t="shared" si="67"/>
        <v>9.4349092517580591</v>
      </c>
      <c r="E868">
        <f t="shared" ref="E868:E931" si="68">C868-D868</f>
        <v>-0.40631246208282867</v>
      </c>
      <c r="F868">
        <f t="shared" si="65"/>
        <v>-0.59791695915849141</v>
      </c>
      <c r="G868">
        <f t="shared" si="64"/>
        <v>0.19160449707566274</v>
      </c>
    </row>
    <row r="869" spans="1:7" x14ac:dyDescent="0.25">
      <c r="A869" s="7">
        <v>15707</v>
      </c>
      <c r="B869">
        <v>10.09</v>
      </c>
      <c r="C869">
        <f t="shared" si="66"/>
        <v>9.1918895912636565</v>
      </c>
      <c r="D869">
        <f t="shared" si="67"/>
        <v>9.4834344923685734</v>
      </c>
      <c r="E869">
        <f t="shared" si="68"/>
        <v>-0.29154490110491693</v>
      </c>
      <c r="F869">
        <f t="shared" si="65"/>
        <v>-0.53664254754777652</v>
      </c>
      <c r="G869">
        <f t="shared" si="64"/>
        <v>0.24509764644285958</v>
      </c>
    </row>
    <row r="870" spans="1:7" x14ac:dyDescent="0.25">
      <c r="A870" s="7">
        <v>15738</v>
      </c>
      <c r="B870">
        <v>10.69</v>
      </c>
      <c r="C870">
        <f t="shared" si="66"/>
        <v>9.4223681156846322</v>
      </c>
      <c r="D870">
        <f t="shared" si="67"/>
        <v>9.5728097151560867</v>
      </c>
      <c r="E870">
        <f t="shared" si="68"/>
        <v>-0.15044159947145452</v>
      </c>
      <c r="F870">
        <f t="shared" si="65"/>
        <v>-0.45940235793251211</v>
      </c>
      <c r="G870">
        <f t="shared" si="64"/>
        <v>0.30896075846105758</v>
      </c>
    </row>
    <row r="871" spans="1:7" x14ac:dyDescent="0.25">
      <c r="A871" s="7">
        <v>15766</v>
      </c>
      <c r="B871">
        <v>11.07</v>
      </c>
      <c r="C871">
        <f t="shared" si="66"/>
        <v>9.6758499440408432</v>
      </c>
      <c r="D871">
        <f t="shared" si="67"/>
        <v>9.6837126992185993</v>
      </c>
      <c r="E871">
        <f t="shared" si="68"/>
        <v>-7.8627551777561422E-3</v>
      </c>
      <c r="F871">
        <f t="shared" si="65"/>
        <v>-0.36909443738156089</v>
      </c>
      <c r="G871">
        <f t="shared" ref="G871:G934" si="69">E871-F871</f>
        <v>0.36123168220380475</v>
      </c>
    </row>
    <row r="872" spans="1:7" x14ac:dyDescent="0.25">
      <c r="A872" s="7">
        <v>15797</v>
      </c>
      <c r="B872">
        <v>11.44</v>
      </c>
      <c r="C872">
        <f t="shared" si="66"/>
        <v>9.9472576449576362</v>
      </c>
      <c r="D872">
        <f t="shared" si="67"/>
        <v>9.8138080548320374</v>
      </c>
      <c r="E872">
        <f t="shared" si="68"/>
        <v>0.13344959012559876</v>
      </c>
      <c r="F872">
        <f t="shared" ref="F872:F935" si="70">(E872*(2/(9+1))+F871*(1-(2/(9+1))))</f>
        <v>-0.26858563188012896</v>
      </c>
      <c r="G872">
        <f t="shared" si="69"/>
        <v>0.40203522200572772</v>
      </c>
    </row>
    <row r="873" spans="1:7" x14ac:dyDescent="0.25">
      <c r="A873" s="7">
        <v>15827</v>
      </c>
      <c r="B873">
        <v>11.89</v>
      </c>
      <c r="C873">
        <f t="shared" si="66"/>
        <v>10.246141084194923</v>
      </c>
      <c r="D873">
        <f t="shared" si="67"/>
        <v>9.9676000507704057</v>
      </c>
      <c r="E873">
        <f t="shared" si="68"/>
        <v>0.27854103342451708</v>
      </c>
      <c r="F873">
        <f t="shared" si="70"/>
        <v>-0.15916029881919977</v>
      </c>
      <c r="G873">
        <f t="shared" si="69"/>
        <v>0.43770133224371688</v>
      </c>
    </row>
    <row r="874" spans="1:7" x14ac:dyDescent="0.25">
      <c r="A874" s="7">
        <v>15858</v>
      </c>
      <c r="B874">
        <v>12.1</v>
      </c>
      <c r="C874">
        <f t="shared" si="66"/>
        <v>10.531350148164934</v>
      </c>
      <c r="D874">
        <f t="shared" si="67"/>
        <v>10.125555602565189</v>
      </c>
      <c r="E874">
        <f t="shared" si="68"/>
        <v>0.40579454559974515</v>
      </c>
      <c r="F874">
        <f t="shared" si="70"/>
        <v>-4.6169329935410772E-2</v>
      </c>
      <c r="G874">
        <f t="shared" si="69"/>
        <v>0.45196387553515593</v>
      </c>
    </row>
    <row r="875" spans="1:7" x14ac:dyDescent="0.25">
      <c r="A875" s="7">
        <v>15888</v>
      </c>
      <c r="B875">
        <v>12.35</v>
      </c>
      <c r="C875">
        <f t="shared" si="66"/>
        <v>10.811142433062637</v>
      </c>
      <c r="D875">
        <f t="shared" si="67"/>
        <v>10.290329261634435</v>
      </c>
      <c r="E875">
        <f t="shared" si="68"/>
        <v>0.52081317142820183</v>
      </c>
      <c r="F875">
        <f t="shared" si="70"/>
        <v>6.7227170337311765E-2</v>
      </c>
      <c r="G875">
        <f t="shared" si="69"/>
        <v>0.45358600109089009</v>
      </c>
    </row>
    <row r="876" spans="1:7" x14ac:dyDescent="0.25">
      <c r="A876" s="7">
        <v>15919</v>
      </c>
      <c r="B876">
        <v>11.74</v>
      </c>
      <c r="C876">
        <f t="shared" si="66"/>
        <v>10.954043597206846</v>
      </c>
      <c r="D876">
        <f t="shared" si="67"/>
        <v>10.397712279291143</v>
      </c>
      <c r="E876">
        <f t="shared" si="68"/>
        <v>0.55633131791570278</v>
      </c>
      <c r="F876">
        <f t="shared" si="70"/>
        <v>0.16504799985298998</v>
      </c>
      <c r="G876">
        <f t="shared" si="69"/>
        <v>0.39128331806271277</v>
      </c>
    </row>
    <row r="877" spans="1:7" x14ac:dyDescent="0.25">
      <c r="A877" s="7">
        <v>15950</v>
      </c>
      <c r="B877">
        <v>11.99</v>
      </c>
      <c r="C877">
        <f t="shared" si="66"/>
        <v>11.113421505328869</v>
      </c>
      <c r="D877">
        <f t="shared" si="67"/>
        <v>10.515659517862169</v>
      </c>
      <c r="E877">
        <f t="shared" si="68"/>
        <v>0.59776198746670062</v>
      </c>
      <c r="F877">
        <f t="shared" si="70"/>
        <v>0.25159079737573209</v>
      </c>
      <c r="G877">
        <f t="shared" si="69"/>
        <v>0.34617119009096853</v>
      </c>
    </row>
    <row r="878" spans="1:7" x14ac:dyDescent="0.25">
      <c r="A878" s="7">
        <v>15980</v>
      </c>
      <c r="B878">
        <v>11.88</v>
      </c>
      <c r="C878">
        <f t="shared" si="66"/>
        <v>11.231356658355198</v>
      </c>
      <c r="D878">
        <f t="shared" si="67"/>
        <v>10.616721775798306</v>
      </c>
      <c r="E878">
        <f t="shared" si="68"/>
        <v>0.61463488255689214</v>
      </c>
      <c r="F878">
        <f t="shared" si="70"/>
        <v>0.3241996144119641</v>
      </c>
      <c r="G878">
        <f t="shared" si="69"/>
        <v>0.29043526814492804</v>
      </c>
    </row>
    <row r="879" spans="1:7" x14ac:dyDescent="0.25">
      <c r="A879" s="7">
        <v>16011</v>
      </c>
      <c r="B879">
        <v>11.33</v>
      </c>
      <c r="C879">
        <f t="shared" si="66"/>
        <v>11.246532557069782</v>
      </c>
      <c r="D879">
        <f t="shared" si="67"/>
        <v>10.669557199813246</v>
      </c>
      <c r="E879">
        <f t="shared" si="68"/>
        <v>0.57697535725653637</v>
      </c>
      <c r="F879">
        <f t="shared" si="70"/>
        <v>0.37475476298087856</v>
      </c>
      <c r="G879">
        <f t="shared" si="69"/>
        <v>0.20222059427565781</v>
      </c>
    </row>
    <row r="880" spans="1:7" x14ac:dyDescent="0.25">
      <c r="A880" s="7">
        <v>16041</v>
      </c>
      <c r="B880">
        <v>11.48</v>
      </c>
      <c r="C880">
        <f t="shared" si="66"/>
        <v>11.282450625212894</v>
      </c>
      <c r="D880">
        <f t="shared" si="67"/>
        <v>10.729589999827081</v>
      </c>
      <c r="E880">
        <f t="shared" si="68"/>
        <v>0.55286062538581326</v>
      </c>
      <c r="F880">
        <f t="shared" si="70"/>
        <v>0.41037593546186557</v>
      </c>
      <c r="G880">
        <f t="shared" si="69"/>
        <v>0.14248468992394769</v>
      </c>
    </row>
    <row r="881" spans="1:7" x14ac:dyDescent="0.25">
      <c r="A881" s="7">
        <v>16072</v>
      </c>
      <c r="B881">
        <v>11.85</v>
      </c>
      <c r="C881">
        <f t="shared" si="66"/>
        <v>11.369765913641681</v>
      </c>
      <c r="D881">
        <f t="shared" si="67"/>
        <v>10.812583333173222</v>
      </c>
      <c r="E881">
        <f t="shared" si="68"/>
        <v>0.55718258046845826</v>
      </c>
      <c r="F881">
        <f t="shared" si="70"/>
        <v>0.43973726446318412</v>
      </c>
      <c r="G881">
        <f t="shared" si="69"/>
        <v>0.11744531600527414</v>
      </c>
    </row>
    <row r="882" spans="1:7" x14ac:dyDescent="0.25">
      <c r="A882" s="7">
        <v>16103</v>
      </c>
      <c r="B882">
        <v>11.77</v>
      </c>
      <c r="C882">
        <f t="shared" si="66"/>
        <v>11.431340388466037</v>
      </c>
      <c r="D882">
        <f t="shared" si="67"/>
        <v>10.883503086271503</v>
      </c>
      <c r="E882">
        <f t="shared" si="68"/>
        <v>0.54783730219453375</v>
      </c>
      <c r="F882">
        <f t="shared" si="70"/>
        <v>0.46135727200945409</v>
      </c>
      <c r="G882">
        <f t="shared" si="69"/>
        <v>8.6480030185079659E-2</v>
      </c>
    </row>
    <row r="883" spans="1:7" x14ac:dyDescent="0.25">
      <c r="A883" s="7">
        <v>16132</v>
      </c>
      <c r="B883">
        <v>12.1</v>
      </c>
      <c r="C883">
        <f t="shared" si="66"/>
        <v>11.534211097932801</v>
      </c>
      <c r="D883">
        <f t="shared" si="67"/>
        <v>10.973613968769909</v>
      </c>
      <c r="E883">
        <f t="shared" si="68"/>
        <v>0.56059712916289151</v>
      </c>
      <c r="F883">
        <f t="shared" si="70"/>
        <v>0.48120524344014159</v>
      </c>
      <c r="G883">
        <f t="shared" si="69"/>
        <v>7.9391885722749911E-2</v>
      </c>
    </row>
    <row r="884" spans="1:7" x14ac:dyDescent="0.25">
      <c r="A884" s="7">
        <v>16163</v>
      </c>
      <c r="B884">
        <v>11.89</v>
      </c>
      <c r="C884">
        <f t="shared" si="66"/>
        <v>11.588947852096984</v>
      </c>
      <c r="D884">
        <f t="shared" si="67"/>
        <v>11.041494415527694</v>
      </c>
      <c r="E884">
        <f t="shared" si="68"/>
        <v>0.54745343656929002</v>
      </c>
      <c r="F884">
        <f t="shared" si="70"/>
        <v>0.49445488206597132</v>
      </c>
      <c r="G884">
        <f t="shared" si="69"/>
        <v>5.2998554503318696E-2</v>
      </c>
    </row>
    <row r="885" spans="1:7" x14ac:dyDescent="0.25">
      <c r="A885" s="7">
        <v>16193</v>
      </c>
      <c r="B885">
        <v>12.1</v>
      </c>
      <c r="C885">
        <f t="shared" si="66"/>
        <v>11.66757125946668</v>
      </c>
      <c r="D885">
        <f t="shared" si="67"/>
        <v>11.119902236599716</v>
      </c>
      <c r="E885">
        <f t="shared" si="68"/>
        <v>0.54766902286696428</v>
      </c>
      <c r="F885">
        <f t="shared" si="70"/>
        <v>0.50509771022617</v>
      </c>
      <c r="G885">
        <f t="shared" si="69"/>
        <v>4.2571312640794279E-2</v>
      </c>
    </row>
    <row r="886" spans="1:7" x14ac:dyDescent="0.25">
      <c r="A886" s="7">
        <v>16224</v>
      </c>
      <c r="B886">
        <v>12.67</v>
      </c>
      <c r="C886">
        <f t="shared" si="66"/>
        <v>11.821791065702575</v>
      </c>
      <c r="D886">
        <f t="shared" si="67"/>
        <v>11.234724293147885</v>
      </c>
      <c r="E886">
        <f t="shared" si="68"/>
        <v>0.58706677255469053</v>
      </c>
      <c r="F886">
        <f t="shared" si="70"/>
        <v>0.52149152269187415</v>
      </c>
      <c r="G886">
        <f t="shared" si="69"/>
        <v>6.5575249862816376E-2</v>
      </c>
    </row>
    <row r="887" spans="1:7" x14ac:dyDescent="0.25">
      <c r="A887" s="7">
        <v>16254</v>
      </c>
      <c r="B887">
        <v>13</v>
      </c>
      <c r="C887">
        <f t="shared" si="66"/>
        <v>12.00305397867141</v>
      </c>
      <c r="D887">
        <f t="shared" si="67"/>
        <v>11.365485456618412</v>
      </c>
      <c r="E887">
        <f t="shared" si="68"/>
        <v>0.63756852205299808</v>
      </c>
      <c r="F887">
        <f t="shared" si="70"/>
        <v>0.54470692256409903</v>
      </c>
      <c r="G887">
        <f t="shared" si="69"/>
        <v>9.2861599488899049E-2</v>
      </c>
    </row>
    <row r="888" spans="1:7" x14ac:dyDescent="0.25">
      <c r="A888" s="7">
        <v>16285</v>
      </c>
      <c r="B888">
        <v>12.81</v>
      </c>
      <c r="C888">
        <f t="shared" si="66"/>
        <v>12.127199520414269</v>
      </c>
      <c r="D888">
        <f t="shared" si="67"/>
        <v>11.472486533905936</v>
      </c>
      <c r="E888">
        <f t="shared" si="68"/>
        <v>0.65471298650833276</v>
      </c>
      <c r="F888">
        <f t="shared" si="70"/>
        <v>0.56670813535294584</v>
      </c>
      <c r="G888">
        <f t="shared" si="69"/>
        <v>8.8004851155386921E-2</v>
      </c>
    </row>
    <row r="889" spans="1:7" x14ac:dyDescent="0.25">
      <c r="A889" s="7">
        <v>16316</v>
      </c>
      <c r="B889">
        <v>12.6</v>
      </c>
      <c r="C889">
        <f t="shared" si="66"/>
        <v>12.199938055735151</v>
      </c>
      <c r="D889">
        <f t="shared" si="67"/>
        <v>11.556006049912904</v>
      </c>
      <c r="E889">
        <f t="shared" si="68"/>
        <v>0.64393200582224708</v>
      </c>
      <c r="F889">
        <f t="shared" si="70"/>
        <v>0.58215290944680609</v>
      </c>
      <c r="G889">
        <f t="shared" si="69"/>
        <v>6.1779096375440989E-2</v>
      </c>
    </row>
    <row r="890" spans="1:7" x14ac:dyDescent="0.25">
      <c r="A890" s="7">
        <v>16346</v>
      </c>
      <c r="B890">
        <v>12.91</v>
      </c>
      <c r="C890">
        <f t="shared" si="66"/>
        <v>12.309178354852822</v>
      </c>
      <c r="D890">
        <f t="shared" si="67"/>
        <v>11.656301898067504</v>
      </c>
      <c r="E890">
        <f t="shared" si="68"/>
        <v>0.65287645678531803</v>
      </c>
      <c r="F890">
        <f t="shared" si="70"/>
        <v>0.5962976189145085</v>
      </c>
      <c r="G890">
        <f t="shared" si="69"/>
        <v>5.6578837870809529E-2</v>
      </c>
    </row>
    <row r="891" spans="1:7" x14ac:dyDescent="0.25">
      <c r="A891" s="7">
        <v>16377</v>
      </c>
      <c r="B891">
        <v>12.82</v>
      </c>
      <c r="C891">
        <f t="shared" si="66"/>
        <v>12.387766300260081</v>
      </c>
      <c r="D891">
        <f t="shared" si="67"/>
        <v>11.742501757469912</v>
      </c>
      <c r="E891">
        <f t="shared" si="68"/>
        <v>0.64526454279016932</v>
      </c>
      <c r="F891">
        <f t="shared" si="70"/>
        <v>0.60609100368964075</v>
      </c>
      <c r="G891">
        <f t="shared" si="69"/>
        <v>3.9173539100528565E-2</v>
      </c>
    </row>
    <row r="892" spans="1:7" x14ac:dyDescent="0.25">
      <c r="A892" s="7">
        <v>16407</v>
      </c>
      <c r="B892">
        <v>13.1</v>
      </c>
      <c r="C892">
        <f t="shared" si="66"/>
        <v>12.497340715604684</v>
      </c>
      <c r="D892">
        <f t="shared" si="67"/>
        <v>11.843057182842511</v>
      </c>
      <c r="E892">
        <f t="shared" si="68"/>
        <v>0.65428353276217344</v>
      </c>
      <c r="F892">
        <f t="shared" si="70"/>
        <v>0.61572950950414729</v>
      </c>
      <c r="G892">
        <f t="shared" si="69"/>
        <v>3.8554023258026149E-2</v>
      </c>
    </row>
    <row r="893" spans="1:7" x14ac:dyDescent="0.25">
      <c r="A893" s="7">
        <v>16438</v>
      </c>
      <c r="B893">
        <v>13.49</v>
      </c>
      <c r="C893">
        <f t="shared" si="66"/>
        <v>12.650057528588579</v>
      </c>
      <c r="D893">
        <f t="shared" si="67"/>
        <v>11.9650529470764</v>
      </c>
      <c r="E893">
        <f t="shared" si="68"/>
        <v>0.68500458151217991</v>
      </c>
      <c r="F893">
        <f t="shared" si="70"/>
        <v>0.62958452390575381</v>
      </c>
      <c r="G893">
        <f t="shared" si="69"/>
        <v>5.5420057606426099E-2</v>
      </c>
    </row>
    <row r="894" spans="1:7" x14ac:dyDescent="0.25">
      <c r="A894" s="7">
        <v>16469</v>
      </c>
      <c r="B894">
        <v>13.94</v>
      </c>
      <c r="C894">
        <f t="shared" si="66"/>
        <v>12.848510216498029</v>
      </c>
      <c r="D894">
        <f t="shared" si="67"/>
        <v>12.111345321367038</v>
      </c>
      <c r="E894">
        <f t="shared" si="68"/>
        <v>0.73716489513099148</v>
      </c>
      <c r="F894">
        <f t="shared" si="70"/>
        <v>0.65110059815080146</v>
      </c>
      <c r="G894">
        <f t="shared" si="69"/>
        <v>8.6064296980190025E-2</v>
      </c>
    </row>
    <row r="895" spans="1:7" x14ac:dyDescent="0.25">
      <c r="A895" s="7">
        <v>16497</v>
      </c>
      <c r="B895">
        <v>13.93</v>
      </c>
      <c r="C895">
        <f t="shared" si="66"/>
        <v>13.014893260113716</v>
      </c>
      <c r="D895">
        <f t="shared" si="67"/>
        <v>12.246060482747257</v>
      </c>
      <c r="E895">
        <f t="shared" si="68"/>
        <v>0.76883277736645894</v>
      </c>
      <c r="F895">
        <f t="shared" si="70"/>
        <v>0.674647033993933</v>
      </c>
      <c r="G895">
        <f t="shared" si="69"/>
        <v>9.4185743372525943E-2</v>
      </c>
    </row>
    <row r="896" spans="1:7" x14ac:dyDescent="0.25">
      <c r="A896" s="7">
        <v>16528</v>
      </c>
      <c r="B896">
        <v>14.28</v>
      </c>
      <c r="C896">
        <f t="shared" si="66"/>
        <v>13.209525066250066</v>
      </c>
      <c r="D896">
        <f t="shared" si="67"/>
        <v>12.396722669210424</v>
      </c>
      <c r="E896">
        <f t="shared" si="68"/>
        <v>0.81280239703964163</v>
      </c>
      <c r="F896">
        <f t="shared" si="70"/>
        <v>0.70227810660307477</v>
      </c>
      <c r="G896">
        <f t="shared" si="69"/>
        <v>0.11052429043656686</v>
      </c>
    </row>
    <row r="897" spans="1:7" x14ac:dyDescent="0.25">
      <c r="A897" s="7">
        <v>16558</v>
      </c>
      <c r="B897">
        <v>14.82</v>
      </c>
      <c r="C897">
        <f t="shared" si="66"/>
        <v>13.457290440673134</v>
      </c>
      <c r="D897">
        <f t="shared" si="67"/>
        <v>12.576224693713355</v>
      </c>
      <c r="E897">
        <f t="shared" si="68"/>
        <v>0.88106574695977891</v>
      </c>
      <c r="F897">
        <f t="shared" si="70"/>
        <v>0.73803563467441557</v>
      </c>
      <c r="G897">
        <f t="shared" si="69"/>
        <v>0.14303011228536333</v>
      </c>
    </row>
    <row r="898" spans="1:7" x14ac:dyDescent="0.25">
      <c r="A898" s="7">
        <v>16589</v>
      </c>
      <c r="B898">
        <v>15.09</v>
      </c>
      <c r="C898">
        <f t="shared" si="66"/>
        <v>13.70847652672342</v>
      </c>
      <c r="D898">
        <f t="shared" si="67"/>
        <v>12.762430271956811</v>
      </c>
      <c r="E898">
        <f t="shared" si="68"/>
        <v>0.94604625476660864</v>
      </c>
      <c r="F898">
        <f t="shared" si="70"/>
        <v>0.77963775869285423</v>
      </c>
      <c r="G898">
        <f t="shared" si="69"/>
        <v>0.16640849607375441</v>
      </c>
    </row>
    <row r="899" spans="1:7" x14ac:dyDescent="0.25">
      <c r="A899" s="7">
        <v>16619</v>
      </c>
      <c r="B899">
        <v>14.78</v>
      </c>
      <c r="C899">
        <f t="shared" si="66"/>
        <v>13.873326291842893</v>
      </c>
      <c r="D899">
        <f t="shared" si="67"/>
        <v>12.911879881441491</v>
      </c>
      <c r="E899">
        <f t="shared" si="68"/>
        <v>0.96144641040140222</v>
      </c>
      <c r="F899">
        <f t="shared" si="70"/>
        <v>0.81599948903456387</v>
      </c>
      <c r="G899">
        <f t="shared" si="69"/>
        <v>0.14544692136683834</v>
      </c>
    </row>
    <row r="900" spans="1:7" x14ac:dyDescent="0.25">
      <c r="A900" s="7">
        <v>16650</v>
      </c>
      <c r="B900">
        <v>14.83</v>
      </c>
      <c r="C900">
        <f t="shared" si="66"/>
        <v>14.020506862328602</v>
      </c>
      <c r="D900">
        <f t="shared" si="67"/>
        <v>13.053962853186567</v>
      </c>
      <c r="E900">
        <f t="shared" si="68"/>
        <v>0.96654400914203542</v>
      </c>
      <c r="F900">
        <f t="shared" si="70"/>
        <v>0.84610839305605823</v>
      </c>
      <c r="G900">
        <f t="shared" si="69"/>
        <v>0.12043561608597719</v>
      </c>
    </row>
    <row r="901" spans="1:7" x14ac:dyDescent="0.25">
      <c r="A901" s="7">
        <v>16681</v>
      </c>
      <c r="B901">
        <v>15.84</v>
      </c>
      <c r="C901">
        <f t="shared" si="66"/>
        <v>14.300428883508818</v>
      </c>
      <c r="D901">
        <f t="shared" si="67"/>
        <v>13.260335975172747</v>
      </c>
      <c r="E901">
        <f t="shared" si="68"/>
        <v>1.0400929083360708</v>
      </c>
      <c r="F901">
        <f t="shared" si="70"/>
        <v>0.88490529611206081</v>
      </c>
      <c r="G901">
        <f t="shared" si="69"/>
        <v>0.15518761222401001</v>
      </c>
    </row>
    <row r="902" spans="1:7" x14ac:dyDescent="0.25">
      <c r="A902" s="7">
        <v>16711</v>
      </c>
      <c r="B902">
        <v>16.5</v>
      </c>
      <c r="C902">
        <f t="shared" si="66"/>
        <v>14.638824439892076</v>
      </c>
      <c r="D902">
        <f t="shared" si="67"/>
        <v>13.500311088122913</v>
      </c>
      <c r="E902">
        <f t="shared" si="68"/>
        <v>1.1385133517691628</v>
      </c>
      <c r="F902">
        <f t="shared" si="70"/>
        <v>0.9356269072434813</v>
      </c>
      <c r="G902">
        <f t="shared" si="69"/>
        <v>0.2028864445256815</v>
      </c>
    </row>
    <row r="903" spans="1:7" x14ac:dyDescent="0.25">
      <c r="A903" s="7">
        <v>16742</v>
      </c>
      <c r="B903">
        <v>17.04</v>
      </c>
      <c r="C903">
        <f t="shared" si="66"/>
        <v>15.008236064524064</v>
      </c>
      <c r="D903">
        <f t="shared" si="67"/>
        <v>13.762510266780476</v>
      </c>
      <c r="E903">
        <f t="shared" si="68"/>
        <v>1.2457257977435887</v>
      </c>
      <c r="F903">
        <f t="shared" si="70"/>
        <v>0.99764668534350287</v>
      </c>
      <c r="G903">
        <f t="shared" si="69"/>
        <v>0.24807911240008584</v>
      </c>
    </row>
    <row r="904" spans="1:7" x14ac:dyDescent="0.25">
      <c r="A904" s="7">
        <v>16772</v>
      </c>
      <c r="B904">
        <v>17.329999999999998</v>
      </c>
      <c r="C904">
        <f t="shared" si="66"/>
        <v>15.365430516135746</v>
      </c>
      <c r="D904">
        <f t="shared" si="67"/>
        <v>14.026768765537478</v>
      </c>
      <c r="E904">
        <f t="shared" si="68"/>
        <v>1.3386617505982681</v>
      </c>
      <c r="F904">
        <f t="shared" si="70"/>
        <v>1.0658496983944559</v>
      </c>
      <c r="G904">
        <f t="shared" si="69"/>
        <v>0.27281205220381222</v>
      </c>
    </row>
    <row r="905" spans="1:7" x14ac:dyDescent="0.25">
      <c r="A905" s="7">
        <v>16803</v>
      </c>
      <c r="B905">
        <v>18.02</v>
      </c>
      <c r="C905">
        <f t="shared" si="66"/>
        <v>15.773825821345632</v>
      </c>
      <c r="D905">
        <f t="shared" si="67"/>
        <v>14.32256367179396</v>
      </c>
      <c r="E905">
        <f t="shared" si="68"/>
        <v>1.4512621495516722</v>
      </c>
      <c r="F905">
        <f t="shared" si="70"/>
        <v>1.1429321886258992</v>
      </c>
      <c r="G905">
        <f t="shared" si="69"/>
        <v>0.30832996092577303</v>
      </c>
    </row>
    <row r="906" spans="1:7" x14ac:dyDescent="0.25">
      <c r="A906" s="7">
        <v>16834</v>
      </c>
      <c r="B906">
        <v>18.07</v>
      </c>
      <c r="C906">
        <f t="shared" si="66"/>
        <v>16.127083387292458</v>
      </c>
      <c r="D906">
        <f t="shared" si="67"/>
        <v>14.60015154795737</v>
      </c>
      <c r="E906">
        <f t="shared" si="68"/>
        <v>1.5269318393350879</v>
      </c>
      <c r="F906">
        <f t="shared" si="70"/>
        <v>1.219732118767737</v>
      </c>
      <c r="G906">
        <f t="shared" si="69"/>
        <v>0.3071997205673509</v>
      </c>
    </row>
    <row r="907" spans="1:7" x14ac:dyDescent="0.25">
      <c r="A907" s="7">
        <v>16862</v>
      </c>
      <c r="B907">
        <v>17.53</v>
      </c>
      <c r="C907">
        <f t="shared" si="66"/>
        <v>16.342916712324389</v>
      </c>
      <c r="D907">
        <f t="shared" si="67"/>
        <v>14.817177359219787</v>
      </c>
      <c r="E907">
        <f t="shared" si="68"/>
        <v>1.5257393531046013</v>
      </c>
      <c r="F907">
        <f t="shared" si="70"/>
        <v>1.28093356563511</v>
      </c>
      <c r="G907">
        <f t="shared" si="69"/>
        <v>0.24480578746949133</v>
      </c>
    </row>
    <row r="908" spans="1:7" x14ac:dyDescent="0.25">
      <c r="A908" s="7">
        <v>16893</v>
      </c>
      <c r="B908">
        <v>18.66</v>
      </c>
      <c r="C908">
        <f t="shared" si="66"/>
        <v>16.699391064274483</v>
      </c>
      <c r="D908">
        <f t="shared" si="67"/>
        <v>15.10183088816647</v>
      </c>
      <c r="E908">
        <f t="shared" si="68"/>
        <v>1.5975601761080132</v>
      </c>
      <c r="F908">
        <f t="shared" si="70"/>
        <v>1.3442588877296906</v>
      </c>
      <c r="G908">
        <f t="shared" si="69"/>
        <v>0.25330128837832255</v>
      </c>
    </row>
    <row r="909" spans="1:7" x14ac:dyDescent="0.25">
      <c r="A909" s="7">
        <v>16923</v>
      </c>
      <c r="B909">
        <v>18.7</v>
      </c>
      <c r="C909">
        <f t="shared" si="66"/>
        <v>17.007177054386101</v>
      </c>
      <c r="D909">
        <f t="shared" si="67"/>
        <v>15.368361933487471</v>
      </c>
      <c r="E909">
        <f t="shared" si="68"/>
        <v>1.6388151208986308</v>
      </c>
      <c r="F909">
        <f t="shared" si="70"/>
        <v>1.4031701343634788</v>
      </c>
      <c r="G909">
        <f t="shared" si="69"/>
        <v>0.23564498653515198</v>
      </c>
    </row>
    <row r="910" spans="1:7" x14ac:dyDescent="0.25">
      <c r="A910" s="7">
        <v>16954</v>
      </c>
      <c r="B910">
        <v>18.579999999999998</v>
      </c>
      <c r="C910">
        <f t="shared" si="66"/>
        <v>17.249149815249776</v>
      </c>
      <c r="D910">
        <f t="shared" si="67"/>
        <v>15.606261049525436</v>
      </c>
      <c r="E910">
        <f t="shared" si="68"/>
        <v>1.6428887657243401</v>
      </c>
      <c r="F910">
        <f t="shared" si="70"/>
        <v>1.4511138606356511</v>
      </c>
      <c r="G910">
        <f t="shared" si="69"/>
        <v>0.191774905088689</v>
      </c>
    </row>
    <row r="911" spans="1:7" x14ac:dyDescent="0.25">
      <c r="A911" s="7">
        <v>16984</v>
      </c>
      <c r="B911">
        <v>18.05</v>
      </c>
      <c r="C911">
        <f t="shared" si="66"/>
        <v>17.37235753598058</v>
      </c>
      <c r="D911">
        <f t="shared" si="67"/>
        <v>15.787278749560588</v>
      </c>
      <c r="E911">
        <f t="shared" si="68"/>
        <v>1.5850787864199916</v>
      </c>
      <c r="F911">
        <f t="shared" si="70"/>
        <v>1.4779068457925191</v>
      </c>
      <c r="G911">
        <f t="shared" si="69"/>
        <v>0.10717194062747248</v>
      </c>
    </row>
    <row r="912" spans="1:7" x14ac:dyDescent="0.25">
      <c r="A912" s="7">
        <v>17015</v>
      </c>
      <c r="B912">
        <v>17.7</v>
      </c>
      <c r="C912">
        <f t="shared" si="66"/>
        <v>17.422764068906645</v>
      </c>
      <c r="D912">
        <f t="shared" si="67"/>
        <v>15.928961805148692</v>
      </c>
      <c r="E912">
        <f t="shared" si="68"/>
        <v>1.4938022637579529</v>
      </c>
      <c r="F912">
        <f t="shared" si="70"/>
        <v>1.4810859293856058</v>
      </c>
      <c r="G912">
        <f t="shared" si="69"/>
        <v>1.2716334372347093E-2</v>
      </c>
    </row>
    <row r="913" spans="1:7" x14ac:dyDescent="0.25">
      <c r="A913" s="7">
        <v>17046</v>
      </c>
      <c r="B913">
        <v>15.09</v>
      </c>
      <c r="C913">
        <f t="shared" si="66"/>
        <v>17.063877289074853</v>
      </c>
      <c r="D913">
        <f t="shared" si="67"/>
        <v>15.866816486248789</v>
      </c>
      <c r="E913">
        <f t="shared" si="68"/>
        <v>1.1970608028260639</v>
      </c>
      <c r="F913">
        <f t="shared" si="70"/>
        <v>1.4242809040736975</v>
      </c>
      <c r="G913">
        <f t="shared" si="69"/>
        <v>-0.22722010124763359</v>
      </c>
    </row>
    <row r="914" spans="1:7" x14ac:dyDescent="0.25">
      <c r="A914" s="7">
        <v>17076</v>
      </c>
      <c r="B914">
        <v>14.75</v>
      </c>
      <c r="C914">
        <f t="shared" ref="C914:C977" si="71">(B914*(2/(12+1))+C913*(1-(2/(12+1))))</f>
        <v>16.707896167678722</v>
      </c>
      <c r="D914">
        <f t="shared" si="67"/>
        <v>15.784089339119248</v>
      </c>
      <c r="E914">
        <f t="shared" si="68"/>
        <v>0.92380682855947427</v>
      </c>
      <c r="F914">
        <f t="shared" si="70"/>
        <v>1.324186088970853</v>
      </c>
      <c r="G914">
        <f t="shared" si="69"/>
        <v>-0.40037926041137872</v>
      </c>
    </row>
    <row r="915" spans="1:7" x14ac:dyDescent="0.25">
      <c r="A915" s="7">
        <v>17107</v>
      </c>
      <c r="B915">
        <v>14.69</v>
      </c>
      <c r="C915">
        <f t="shared" si="71"/>
        <v>16.397450603420459</v>
      </c>
      <c r="D915">
        <f t="shared" si="67"/>
        <v>15.703045684369675</v>
      </c>
      <c r="E915">
        <f t="shared" si="68"/>
        <v>0.69440491905078439</v>
      </c>
      <c r="F915">
        <f t="shared" si="70"/>
        <v>1.1982298549868393</v>
      </c>
      <c r="G915">
        <f t="shared" si="69"/>
        <v>-0.50382493593605493</v>
      </c>
    </row>
    <row r="916" spans="1:7" x14ac:dyDescent="0.25">
      <c r="A916" s="7">
        <v>17137</v>
      </c>
      <c r="B916">
        <v>15.13</v>
      </c>
      <c r="C916">
        <f t="shared" si="71"/>
        <v>16.202458202894235</v>
      </c>
      <c r="D916">
        <f t="shared" si="67"/>
        <v>15.660597855897848</v>
      </c>
      <c r="E916">
        <f t="shared" si="68"/>
        <v>0.54186034699638697</v>
      </c>
      <c r="F916">
        <f t="shared" si="70"/>
        <v>1.0669559533887489</v>
      </c>
      <c r="G916">
        <f t="shared" si="69"/>
        <v>-0.52509560639236197</v>
      </c>
    </row>
    <row r="917" spans="1:7" x14ac:dyDescent="0.25">
      <c r="A917" s="7">
        <v>17168</v>
      </c>
      <c r="B917">
        <v>15.21</v>
      </c>
      <c r="C917">
        <f t="shared" si="71"/>
        <v>16.049772325525893</v>
      </c>
      <c r="D917">
        <f t="shared" si="67"/>
        <v>15.627220236942453</v>
      </c>
      <c r="E917">
        <f t="shared" si="68"/>
        <v>0.42255208858344062</v>
      </c>
      <c r="F917">
        <f t="shared" si="70"/>
        <v>0.93807518042768734</v>
      </c>
      <c r="G917">
        <f t="shared" si="69"/>
        <v>-0.51552309184424672</v>
      </c>
    </row>
    <row r="918" spans="1:7" x14ac:dyDescent="0.25">
      <c r="A918" s="7">
        <v>17199</v>
      </c>
      <c r="B918">
        <v>15.8</v>
      </c>
      <c r="C918">
        <f t="shared" si="71"/>
        <v>16.011345813906523</v>
      </c>
      <c r="D918">
        <f t="shared" si="67"/>
        <v>15.64001873790968</v>
      </c>
      <c r="E918">
        <f t="shared" si="68"/>
        <v>0.37132707599684345</v>
      </c>
      <c r="F918">
        <f t="shared" si="70"/>
        <v>0.8247255595415186</v>
      </c>
      <c r="G918">
        <f t="shared" si="69"/>
        <v>-0.45339848354467516</v>
      </c>
    </row>
    <row r="919" spans="1:7" x14ac:dyDescent="0.25">
      <c r="A919" s="7">
        <v>17227</v>
      </c>
      <c r="B919">
        <v>15.16</v>
      </c>
      <c r="C919">
        <f t="shared" si="71"/>
        <v>15.880369534843981</v>
      </c>
      <c r="D919">
        <f t="shared" si="67"/>
        <v>15.604461794360816</v>
      </c>
      <c r="E919">
        <f t="shared" si="68"/>
        <v>0.27590774048316469</v>
      </c>
      <c r="F919">
        <f t="shared" si="70"/>
        <v>0.71496199572984787</v>
      </c>
      <c r="G919">
        <f t="shared" si="69"/>
        <v>-0.43905425524668318</v>
      </c>
    </row>
    <row r="920" spans="1:7" x14ac:dyDescent="0.25">
      <c r="A920" s="7">
        <v>17258</v>
      </c>
      <c r="B920">
        <v>14.6</v>
      </c>
      <c r="C920">
        <f t="shared" si="71"/>
        <v>15.683389606406443</v>
      </c>
      <c r="D920">
        <f t="shared" si="67"/>
        <v>15.530057217000756</v>
      </c>
      <c r="E920">
        <f t="shared" si="68"/>
        <v>0.15333238940568705</v>
      </c>
      <c r="F920">
        <f t="shared" si="70"/>
        <v>0.60263607446501577</v>
      </c>
      <c r="G920">
        <f t="shared" si="69"/>
        <v>-0.44930368505932872</v>
      </c>
    </row>
    <row r="921" spans="1:7" x14ac:dyDescent="0.25">
      <c r="A921" s="7">
        <v>17288</v>
      </c>
      <c r="B921">
        <v>14.34</v>
      </c>
      <c r="C921">
        <f t="shared" si="71"/>
        <v>15.476714282343913</v>
      </c>
      <c r="D921">
        <f t="shared" si="67"/>
        <v>15.441904830556254</v>
      </c>
      <c r="E921">
        <f t="shared" si="68"/>
        <v>3.4809451787658929E-2</v>
      </c>
      <c r="F921">
        <f t="shared" si="70"/>
        <v>0.48907074992954447</v>
      </c>
      <c r="G921">
        <f t="shared" si="69"/>
        <v>-0.45426129814188554</v>
      </c>
    </row>
    <row r="922" spans="1:7" x14ac:dyDescent="0.25">
      <c r="A922" s="7">
        <v>17319</v>
      </c>
      <c r="B922">
        <v>14.84</v>
      </c>
      <c r="C922">
        <f t="shared" si="71"/>
        <v>15.378758238906387</v>
      </c>
      <c r="D922">
        <f t="shared" si="67"/>
        <v>15.397319287552087</v>
      </c>
      <c r="E922">
        <f t="shared" si="68"/>
        <v>-1.8561048645699074E-2</v>
      </c>
      <c r="F922">
        <f t="shared" si="70"/>
        <v>0.38754439021449577</v>
      </c>
      <c r="G922">
        <f t="shared" si="69"/>
        <v>-0.40610543886019485</v>
      </c>
    </row>
    <row r="923" spans="1:7" x14ac:dyDescent="0.25">
      <c r="A923" s="7">
        <v>17349</v>
      </c>
      <c r="B923">
        <v>15.77</v>
      </c>
      <c r="C923">
        <f t="shared" si="71"/>
        <v>15.438949279074636</v>
      </c>
      <c r="D923">
        <f t="shared" si="67"/>
        <v>15.424925266251932</v>
      </c>
      <c r="E923">
        <f t="shared" si="68"/>
        <v>1.4024012822703824E-2</v>
      </c>
      <c r="F923">
        <f t="shared" si="70"/>
        <v>0.31284031473613738</v>
      </c>
      <c r="G923">
        <f t="shared" si="69"/>
        <v>-0.29881630191343356</v>
      </c>
    </row>
    <row r="924" spans="1:7" x14ac:dyDescent="0.25">
      <c r="A924" s="7">
        <v>17380</v>
      </c>
      <c r="B924">
        <v>15.46</v>
      </c>
      <c r="C924">
        <f t="shared" si="71"/>
        <v>15.442187851524691</v>
      </c>
      <c r="D924">
        <f t="shared" si="67"/>
        <v>15.427523394677713</v>
      </c>
      <c r="E924">
        <f t="shared" si="68"/>
        <v>1.4664456846977814E-2</v>
      </c>
      <c r="F924">
        <f t="shared" si="70"/>
        <v>0.2532051431583055</v>
      </c>
      <c r="G924">
        <f t="shared" si="69"/>
        <v>-0.23854068631132769</v>
      </c>
    </row>
    <row r="925" spans="1:7" x14ac:dyDescent="0.25">
      <c r="A925" s="7">
        <v>17411</v>
      </c>
      <c r="B925">
        <v>15.06</v>
      </c>
      <c r="C925">
        <f t="shared" si="71"/>
        <v>15.383389720520892</v>
      </c>
      <c r="D925">
        <f t="shared" si="67"/>
        <v>15.400299439516402</v>
      </c>
      <c r="E925">
        <f t="shared" si="68"/>
        <v>-1.6909718995510303E-2</v>
      </c>
      <c r="F925">
        <f t="shared" si="70"/>
        <v>0.19918217072754235</v>
      </c>
      <c r="G925">
        <f t="shared" si="69"/>
        <v>-0.21609188972305265</v>
      </c>
    </row>
    <row r="926" spans="1:7" x14ac:dyDescent="0.25">
      <c r="A926" s="7">
        <v>17441</v>
      </c>
      <c r="B926">
        <v>15.45</v>
      </c>
      <c r="C926">
        <f t="shared" si="71"/>
        <v>15.39363745582537</v>
      </c>
      <c r="D926">
        <f t="shared" si="67"/>
        <v>15.403980962515186</v>
      </c>
      <c r="E926">
        <f t="shared" si="68"/>
        <v>-1.0343506689816095E-2</v>
      </c>
      <c r="F926">
        <f t="shared" si="70"/>
        <v>0.15727703524407066</v>
      </c>
      <c r="G926">
        <f t="shared" si="69"/>
        <v>-0.16762054193388676</v>
      </c>
    </row>
    <row r="927" spans="1:7" x14ac:dyDescent="0.25">
      <c r="A927" s="7">
        <v>17472</v>
      </c>
      <c r="B927">
        <v>15.27</v>
      </c>
      <c r="C927">
        <f t="shared" si="71"/>
        <v>15.374616308775312</v>
      </c>
      <c r="D927">
        <f t="shared" si="67"/>
        <v>15.39405644677332</v>
      </c>
      <c r="E927">
        <f t="shared" si="68"/>
        <v>-1.9440137998007145E-2</v>
      </c>
      <c r="F927">
        <f t="shared" si="70"/>
        <v>0.1219336005956551</v>
      </c>
      <c r="G927">
        <f t="shared" si="69"/>
        <v>-0.14137373859366226</v>
      </c>
    </row>
    <row r="928" spans="1:7" x14ac:dyDescent="0.25">
      <c r="A928" s="7">
        <v>17502</v>
      </c>
      <c r="B928">
        <v>15.03</v>
      </c>
      <c r="C928">
        <f t="shared" si="71"/>
        <v>15.321598415117572</v>
      </c>
      <c r="D928">
        <f t="shared" ref="D928:D991" si="72">B928*(2/(26+1)) + D927*(1-(2/(26+1)))</f>
        <v>15.367089302567889</v>
      </c>
      <c r="E928">
        <f t="shared" si="68"/>
        <v>-4.5490887450316819E-2</v>
      </c>
      <c r="F928">
        <f t="shared" si="70"/>
        <v>8.8448702986460723E-2</v>
      </c>
      <c r="G928">
        <f t="shared" si="69"/>
        <v>-0.13393959043677756</v>
      </c>
    </row>
    <row r="929" spans="1:7" x14ac:dyDescent="0.25">
      <c r="A929" s="7">
        <v>17533</v>
      </c>
      <c r="B929">
        <v>14.83</v>
      </c>
      <c r="C929">
        <f t="shared" si="71"/>
        <v>15.245967889714869</v>
      </c>
      <c r="D929">
        <f t="shared" si="72"/>
        <v>15.327304909785083</v>
      </c>
      <c r="E929">
        <f t="shared" si="68"/>
        <v>-8.1337020070213484E-2</v>
      </c>
      <c r="F929">
        <f t="shared" si="70"/>
        <v>5.4491558375125884E-2</v>
      </c>
      <c r="G929">
        <f t="shared" si="69"/>
        <v>-0.13582857844533935</v>
      </c>
    </row>
    <row r="930" spans="1:7" x14ac:dyDescent="0.25">
      <c r="A930" s="7">
        <v>17564</v>
      </c>
      <c r="B930">
        <v>14.1</v>
      </c>
      <c r="C930">
        <f t="shared" si="71"/>
        <v>15.069665137451043</v>
      </c>
      <c r="D930">
        <f t="shared" si="72"/>
        <v>15.236393434986187</v>
      </c>
      <c r="E930">
        <f t="shared" si="68"/>
        <v>-0.16672829753514407</v>
      </c>
      <c r="F930">
        <f t="shared" si="70"/>
        <v>1.0247587193071894E-2</v>
      </c>
      <c r="G930">
        <f t="shared" si="69"/>
        <v>-0.17697588472821596</v>
      </c>
    </row>
    <row r="931" spans="1:7" x14ac:dyDescent="0.25">
      <c r="A931" s="7">
        <v>17593</v>
      </c>
      <c r="B931">
        <v>14.3</v>
      </c>
      <c r="C931">
        <f t="shared" si="71"/>
        <v>14.951255116304729</v>
      </c>
      <c r="D931">
        <f t="shared" si="72"/>
        <v>15.167030958320545</v>
      </c>
      <c r="E931">
        <f t="shared" si="68"/>
        <v>-0.21577584201581601</v>
      </c>
      <c r="F931">
        <f t="shared" si="70"/>
        <v>-3.4957098648705692E-2</v>
      </c>
      <c r="G931">
        <f t="shared" si="69"/>
        <v>-0.18081874336711032</v>
      </c>
    </row>
    <row r="932" spans="1:7" x14ac:dyDescent="0.25">
      <c r="A932" s="7">
        <v>17624</v>
      </c>
      <c r="B932">
        <v>15.4</v>
      </c>
      <c r="C932">
        <f t="shared" si="71"/>
        <v>15.020292790719386</v>
      </c>
      <c r="D932">
        <f t="shared" si="72"/>
        <v>15.184287924370876</v>
      </c>
      <c r="E932">
        <f t="shared" ref="E932:E995" si="73">C932-D932</f>
        <v>-0.16399513365148977</v>
      </c>
      <c r="F932">
        <f t="shared" si="70"/>
        <v>-6.0764705649262507E-2</v>
      </c>
      <c r="G932">
        <f t="shared" si="69"/>
        <v>-0.10323042800222726</v>
      </c>
    </row>
    <row r="933" spans="1:7" x14ac:dyDescent="0.25">
      <c r="A933" s="7">
        <v>17654</v>
      </c>
      <c r="B933">
        <v>16.149999999999999</v>
      </c>
      <c r="C933">
        <f t="shared" si="71"/>
        <v>15.19409389983948</v>
      </c>
      <c r="D933">
        <f t="shared" si="72"/>
        <v>15.255822152195256</v>
      </c>
      <c r="E933">
        <f t="shared" si="73"/>
        <v>-6.1728252355775837E-2</v>
      </c>
      <c r="F933">
        <f t="shared" si="70"/>
        <v>-6.095741499056518E-2</v>
      </c>
      <c r="G933">
        <f t="shared" si="69"/>
        <v>-7.7083736521065677E-4</v>
      </c>
    </row>
    <row r="934" spans="1:7" x14ac:dyDescent="0.25">
      <c r="A934" s="7">
        <v>17685</v>
      </c>
      <c r="B934">
        <v>16.82</v>
      </c>
      <c r="C934">
        <f t="shared" si="71"/>
        <v>15.444233299864175</v>
      </c>
      <c r="D934">
        <f t="shared" si="72"/>
        <v>15.37168717795857</v>
      </c>
      <c r="E934">
        <f t="shared" si="73"/>
        <v>7.2546121905604721E-2</v>
      </c>
      <c r="F934">
        <f t="shared" si="70"/>
        <v>-3.4256707611331205E-2</v>
      </c>
      <c r="G934">
        <f t="shared" si="69"/>
        <v>0.10680282951693593</v>
      </c>
    </row>
    <row r="935" spans="1:7" x14ac:dyDescent="0.25">
      <c r="A935" s="7">
        <v>17715</v>
      </c>
      <c r="B935">
        <v>16.420000000000002</v>
      </c>
      <c r="C935">
        <f t="shared" si="71"/>
        <v>15.594351253731226</v>
      </c>
      <c r="D935">
        <f t="shared" si="72"/>
        <v>15.449339979591269</v>
      </c>
      <c r="E935">
        <f t="shared" si="73"/>
        <v>0.14501127413995718</v>
      </c>
      <c r="F935">
        <f t="shared" si="70"/>
        <v>1.5968887389264733E-3</v>
      </c>
      <c r="G935">
        <f t="shared" ref="G935:G998" si="74">E935-F935</f>
        <v>0.14341438540103071</v>
      </c>
    </row>
    <row r="936" spans="1:7" x14ac:dyDescent="0.25">
      <c r="A936" s="7">
        <v>17746</v>
      </c>
      <c r="B936">
        <v>15.94</v>
      </c>
      <c r="C936">
        <f t="shared" si="71"/>
        <v>15.647527983926423</v>
      </c>
      <c r="D936">
        <f t="shared" si="72"/>
        <v>15.485685166288212</v>
      </c>
      <c r="E936">
        <f t="shared" si="73"/>
        <v>0.1618428176382114</v>
      </c>
      <c r="F936">
        <f t="shared" ref="F936:F999" si="75">(E936*(2/(9+1))+F935*(1-(2/(9+1))))</f>
        <v>3.3646074518783459E-2</v>
      </c>
      <c r="G936">
        <f t="shared" si="74"/>
        <v>0.12819674311942794</v>
      </c>
    </row>
    <row r="937" spans="1:7" x14ac:dyDescent="0.25">
      <c r="A937" s="7">
        <v>17777</v>
      </c>
      <c r="B937">
        <v>15.76</v>
      </c>
      <c r="C937">
        <f t="shared" si="71"/>
        <v>15.664831371014666</v>
      </c>
      <c r="D937">
        <f t="shared" si="72"/>
        <v>15.506004783600197</v>
      </c>
      <c r="E937">
        <f t="shared" si="73"/>
        <v>0.15882658741446853</v>
      </c>
      <c r="F937">
        <f t="shared" si="75"/>
        <v>5.8682177097920472E-2</v>
      </c>
      <c r="G937">
        <f t="shared" si="74"/>
        <v>0.10014441031654805</v>
      </c>
    </row>
    <row r="938" spans="1:7" x14ac:dyDescent="0.25">
      <c r="A938" s="7">
        <v>17807</v>
      </c>
      <c r="B938">
        <v>16.190000000000001</v>
      </c>
      <c r="C938">
        <f t="shared" si="71"/>
        <v>15.745626544704718</v>
      </c>
      <c r="D938">
        <f t="shared" si="72"/>
        <v>15.556671095926108</v>
      </c>
      <c r="E938">
        <f t="shared" si="73"/>
        <v>0.1889554487786107</v>
      </c>
      <c r="F938">
        <f t="shared" si="75"/>
        <v>8.4736831434058524E-2</v>
      </c>
      <c r="G938">
        <f t="shared" si="74"/>
        <v>0.10421861734455218</v>
      </c>
    </row>
    <row r="939" spans="1:7" x14ac:dyDescent="0.25">
      <c r="A939" s="7">
        <v>17838</v>
      </c>
      <c r="B939">
        <v>15.29</v>
      </c>
      <c r="C939">
        <f t="shared" si="71"/>
        <v>15.675530153211684</v>
      </c>
      <c r="D939">
        <f t="shared" si="72"/>
        <v>15.536917681413062</v>
      </c>
      <c r="E939">
        <f t="shared" si="73"/>
        <v>0.13861247179862168</v>
      </c>
      <c r="F939">
        <f t="shared" si="75"/>
        <v>9.5511959506971153E-2</v>
      </c>
      <c r="G939">
        <f t="shared" si="74"/>
        <v>4.3100512291650531E-2</v>
      </c>
    </row>
    <row r="940" spans="1:7" x14ac:dyDescent="0.25">
      <c r="A940" s="7">
        <v>17868</v>
      </c>
      <c r="B940">
        <v>15.19</v>
      </c>
      <c r="C940">
        <f t="shared" si="71"/>
        <v>15.600833206563731</v>
      </c>
      <c r="D940">
        <f t="shared" si="72"/>
        <v>15.511220075382465</v>
      </c>
      <c r="E940">
        <f t="shared" si="73"/>
        <v>8.9613131181266681E-2</v>
      </c>
      <c r="F940">
        <f t="shared" si="75"/>
        <v>9.4332193841830267E-2</v>
      </c>
      <c r="G940">
        <f t="shared" si="74"/>
        <v>-4.719062660563586E-3</v>
      </c>
    </row>
    <row r="941" spans="1:7" x14ac:dyDescent="0.25">
      <c r="A941" s="7">
        <v>17899</v>
      </c>
      <c r="B941">
        <v>15.36</v>
      </c>
      <c r="C941">
        <f t="shared" si="71"/>
        <v>15.563781944015464</v>
      </c>
      <c r="D941">
        <f t="shared" si="72"/>
        <v>15.500018588317097</v>
      </c>
      <c r="E941">
        <f t="shared" si="73"/>
        <v>6.3763355698366553E-2</v>
      </c>
      <c r="F941">
        <f t="shared" si="75"/>
        <v>8.8218426213137524E-2</v>
      </c>
      <c r="G941">
        <f t="shared" si="74"/>
        <v>-2.4455070514770971E-2</v>
      </c>
    </row>
    <row r="942" spans="1:7" x14ac:dyDescent="0.25">
      <c r="A942" s="7">
        <v>17930</v>
      </c>
      <c r="B942">
        <v>14.77</v>
      </c>
      <c r="C942">
        <f t="shared" si="71"/>
        <v>15.441661644936161</v>
      </c>
      <c r="D942">
        <f t="shared" si="72"/>
        <v>15.445943137330646</v>
      </c>
      <c r="E942">
        <f t="shared" si="73"/>
        <v>-4.2814923944849426E-3</v>
      </c>
      <c r="F942">
        <f t="shared" si="75"/>
        <v>6.9718442491613034E-2</v>
      </c>
      <c r="G942">
        <f t="shared" si="74"/>
        <v>-7.3999934886097976E-2</v>
      </c>
    </row>
    <row r="943" spans="1:7" x14ac:dyDescent="0.25">
      <c r="A943" s="7">
        <v>17958</v>
      </c>
      <c r="B943">
        <v>14.91</v>
      </c>
      <c r="C943">
        <f t="shared" si="71"/>
        <v>15.359867545715213</v>
      </c>
      <c r="D943">
        <f t="shared" si="72"/>
        <v>15.406243645676525</v>
      </c>
      <c r="E943">
        <f t="shared" si="73"/>
        <v>-4.6376099961312534E-2</v>
      </c>
      <c r="F943">
        <f t="shared" si="75"/>
        <v>4.6499534001027923E-2</v>
      </c>
      <c r="G943">
        <f t="shared" si="74"/>
        <v>-9.2875633962340456E-2</v>
      </c>
    </row>
    <row r="944" spans="1:7" x14ac:dyDescent="0.25">
      <c r="A944" s="7">
        <v>17989</v>
      </c>
      <c r="B944">
        <v>14.89</v>
      </c>
      <c r="C944">
        <f t="shared" si="71"/>
        <v>15.287580230989795</v>
      </c>
      <c r="D944">
        <f t="shared" si="72"/>
        <v>15.368003375626412</v>
      </c>
      <c r="E944">
        <f t="shared" si="73"/>
        <v>-8.0423144636617039E-2</v>
      </c>
      <c r="F944">
        <f t="shared" si="75"/>
        <v>2.1114998273498928E-2</v>
      </c>
      <c r="G944">
        <f t="shared" si="74"/>
        <v>-0.10153814291011597</v>
      </c>
    </row>
    <row r="945" spans="1:7" x14ac:dyDescent="0.25">
      <c r="A945" s="7">
        <v>18019</v>
      </c>
      <c r="B945">
        <v>14.78</v>
      </c>
      <c r="C945">
        <f t="shared" si="71"/>
        <v>15.209490964683672</v>
      </c>
      <c r="D945">
        <f t="shared" si="72"/>
        <v>15.324447570024455</v>
      </c>
      <c r="E945">
        <f t="shared" si="73"/>
        <v>-0.11495660534078311</v>
      </c>
      <c r="F945">
        <f t="shared" si="75"/>
        <v>-6.0993224493574826E-3</v>
      </c>
      <c r="G945">
        <f t="shared" si="74"/>
        <v>-0.10885728289142563</v>
      </c>
    </row>
    <row r="946" spans="1:7" x14ac:dyDescent="0.25">
      <c r="A946" s="7">
        <v>18050</v>
      </c>
      <c r="B946">
        <v>13.97</v>
      </c>
      <c r="C946">
        <f t="shared" si="71"/>
        <v>15.018800047040029</v>
      </c>
      <c r="D946">
        <f t="shared" si="72"/>
        <v>15.224118120393015</v>
      </c>
      <c r="E946">
        <f t="shared" si="73"/>
        <v>-0.20531807335298602</v>
      </c>
      <c r="F946">
        <f t="shared" si="75"/>
        <v>-4.5943072630083195E-2</v>
      </c>
      <c r="G946">
        <f t="shared" si="74"/>
        <v>-0.15937500072290284</v>
      </c>
    </row>
    <row r="947" spans="1:7" x14ac:dyDescent="0.25">
      <c r="A947" s="7">
        <v>18080</v>
      </c>
      <c r="B947">
        <v>14.76</v>
      </c>
      <c r="C947">
        <f t="shared" si="71"/>
        <v>14.978984655187718</v>
      </c>
      <c r="D947">
        <f t="shared" si="72"/>
        <v>15.189739000363904</v>
      </c>
      <c r="E947">
        <f t="shared" si="73"/>
        <v>-0.21075434517618596</v>
      </c>
      <c r="F947">
        <f t="shared" si="75"/>
        <v>-7.890532713930376E-2</v>
      </c>
      <c r="G947">
        <f t="shared" si="74"/>
        <v>-0.1318490180368822</v>
      </c>
    </row>
    <row r="948" spans="1:7" x14ac:dyDescent="0.25">
      <c r="A948" s="7">
        <v>18111</v>
      </c>
      <c r="B948">
        <v>15.29</v>
      </c>
      <c r="C948">
        <f t="shared" si="71"/>
        <v>15.026833169774223</v>
      </c>
      <c r="D948">
        <f t="shared" si="72"/>
        <v>15.197165741077688</v>
      </c>
      <c r="E948">
        <f t="shared" si="73"/>
        <v>-0.17033257130346513</v>
      </c>
      <c r="F948">
        <f t="shared" si="75"/>
        <v>-9.7190775972136045E-2</v>
      </c>
      <c r="G948">
        <f t="shared" si="74"/>
        <v>-7.3141795331329085E-2</v>
      </c>
    </row>
    <row r="949" spans="1:7" x14ac:dyDescent="0.25">
      <c r="A949" s="7">
        <v>18142</v>
      </c>
      <c r="B949">
        <v>15.49</v>
      </c>
      <c r="C949">
        <f t="shared" si="71"/>
        <v>15.098089605193575</v>
      </c>
      <c r="D949">
        <f t="shared" si="72"/>
        <v>15.218857167664526</v>
      </c>
      <c r="E949">
        <f t="shared" si="73"/>
        <v>-0.12076756247095055</v>
      </c>
      <c r="F949">
        <f t="shared" si="75"/>
        <v>-0.10190613327189894</v>
      </c>
      <c r="G949">
        <f t="shared" si="74"/>
        <v>-1.8861429199051608E-2</v>
      </c>
    </row>
    <row r="950" spans="1:7" x14ac:dyDescent="0.25">
      <c r="A950" s="7">
        <v>18172</v>
      </c>
      <c r="B950">
        <v>15.89</v>
      </c>
      <c r="C950">
        <f t="shared" si="71"/>
        <v>15.219921973625333</v>
      </c>
      <c r="D950">
        <f t="shared" si="72"/>
        <v>15.268571451541227</v>
      </c>
      <c r="E950">
        <f t="shared" si="73"/>
        <v>-4.8649477915894579E-2</v>
      </c>
      <c r="F950">
        <f t="shared" si="75"/>
        <v>-9.1254802200698065E-2</v>
      </c>
      <c r="G950">
        <f t="shared" si="74"/>
        <v>4.2605324284803486E-2</v>
      </c>
    </row>
    <row r="951" spans="1:7" x14ac:dyDescent="0.25">
      <c r="A951" s="7">
        <v>18203</v>
      </c>
      <c r="B951">
        <v>16.11</v>
      </c>
      <c r="C951">
        <f t="shared" si="71"/>
        <v>15.356857054606049</v>
      </c>
      <c r="D951">
        <f t="shared" si="72"/>
        <v>15.330899492167804</v>
      </c>
      <c r="E951">
        <f t="shared" si="73"/>
        <v>2.5957562438245319E-2</v>
      </c>
      <c r="F951">
        <f t="shared" si="75"/>
        <v>-6.781232927290938E-2</v>
      </c>
      <c r="G951">
        <f t="shared" si="74"/>
        <v>9.3769891711154699E-2</v>
      </c>
    </row>
    <row r="952" spans="1:7" x14ac:dyDescent="0.25">
      <c r="A952" s="7">
        <v>18233</v>
      </c>
      <c r="B952">
        <v>16.54</v>
      </c>
      <c r="C952">
        <f t="shared" si="71"/>
        <v>15.538879046205119</v>
      </c>
      <c r="D952">
        <f t="shared" si="72"/>
        <v>15.420462492747966</v>
      </c>
      <c r="E952">
        <f t="shared" si="73"/>
        <v>0.11841655345715374</v>
      </c>
      <c r="F952">
        <f t="shared" si="75"/>
        <v>-3.0566552726896758E-2</v>
      </c>
      <c r="G952">
        <f t="shared" si="74"/>
        <v>0.1489831061840505</v>
      </c>
    </row>
    <row r="953" spans="1:7" x14ac:dyDescent="0.25">
      <c r="A953" s="7">
        <v>18264</v>
      </c>
      <c r="B953">
        <v>16.88</v>
      </c>
      <c r="C953">
        <f t="shared" si="71"/>
        <v>15.745205346788946</v>
      </c>
      <c r="D953">
        <f t="shared" si="72"/>
        <v>15.528576382174041</v>
      </c>
      <c r="E953">
        <f t="shared" si="73"/>
        <v>0.21662896461490533</v>
      </c>
      <c r="F953">
        <f t="shared" si="75"/>
        <v>1.887255074146366E-2</v>
      </c>
      <c r="G953">
        <f t="shared" si="74"/>
        <v>0.19775641387344167</v>
      </c>
    </row>
    <row r="954" spans="1:7" x14ac:dyDescent="0.25">
      <c r="A954" s="7">
        <v>18295</v>
      </c>
      <c r="B954">
        <v>17.21</v>
      </c>
      <c r="C954">
        <f t="shared" si="71"/>
        <v>15.970558370359878</v>
      </c>
      <c r="D954">
        <f t="shared" si="72"/>
        <v>15.653126279790779</v>
      </c>
      <c r="E954">
        <f t="shared" si="73"/>
        <v>0.31743209056909905</v>
      </c>
      <c r="F954">
        <f t="shared" si="75"/>
        <v>7.858445870699074E-2</v>
      </c>
      <c r="G954">
        <f t="shared" si="74"/>
        <v>0.23884763186210831</v>
      </c>
    </row>
    <row r="955" spans="1:7" x14ac:dyDescent="0.25">
      <c r="A955" s="7">
        <v>18323</v>
      </c>
      <c r="B955">
        <v>17.350000000000001</v>
      </c>
      <c r="C955">
        <f t="shared" si="71"/>
        <v>16.18278015953528</v>
      </c>
      <c r="D955">
        <f t="shared" si="72"/>
        <v>15.778820629435906</v>
      </c>
      <c r="E955">
        <f t="shared" si="73"/>
        <v>0.40395953009937458</v>
      </c>
      <c r="F955">
        <f t="shared" si="75"/>
        <v>0.1436594729854675</v>
      </c>
      <c r="G955">
        <f t="shared" si="74"/>
        <v>0.26030005711390708</v>
      </c>
    </row>
    <row r="956" spans="1:7" x14ac:dyDescent="0.25">
      <c r="A956" s="7">
        <v>18354</v>
      </c>
      <c r="B956">
        <v>17.84</v>
      </c>
      <c r="C956">
        <f t="shared" si="71"/>
        <v>16.437737058068315</v>
      </c>
      <c r="D956">
        <f t="shared" si="72"/>
        <v>15.931500582811022</v>
      </c>
      <c r="E956">
        <f t="shared" si="73"/>
        <v>0.50623647525729254</v>
      </c>
      <c r="F956">
        <f t="shared" si="75"/>
        <v>0.21617487343983252</v>
      </c>
      <c r="G956">
        <f t="shared" si="74"/>
        <v>0.29006160181745999</v>
      </c>
    </row>
    <row r="957" spans="1:7" x14ac:dyDescent="0.25">
      <c r="A957" s="7">
        <v>18384</v>
      </c>
      <c r="B957">
        <v>18.440000000000001</v>
      </c>
      <c r="C957">
        <f t="shared" si="71"/>
        <v>16.745777510673189</v>
      </c>
      <c r="D957">
        <f t="shared" si="72"/>
        <v>16.11731535445465</v>
      </c>
      <c r="E957">
        <f t="shared" si="73"/>
        <v>0.62846215621853929</v>
      </c>
      <c r="F957">
        <f t="shared" si="75"/>
        <v>0.29863232999557388</v>
      </c>
      <c r="G957">
        <f t="shared" si="74"/>
        <v>0.32982982622296542</v>
      </c>
    </row>
    <row r="958" spans="1:7" x14ac:dyDescent="0.25">
      <c r="A958" s="7">
        <v>18415</v>
      </c>
      <c r="B958">
        <v>18.739999999999998</v>
      </c>
      <c r="C958">
        <f t="shared" si="71"/>
        <v>17.052580970569622</v>
      </c>
      <c r="D958">
        <f t="shared" si="72"/>
        <v>16.311588291161712</v>
      </c>
      <c r="E958">
        <f t="shared" si="73"/>
        <v>0.7409926794079098</v>
      </c>
      <c r="F958">
        <f t="shared" si="75"/>
        <v>0.38710439987804107</v>
      </c>
      <c r="G958">
        <f t="shared" si="74"/>
        <v>0.35388827952986873</v>
      </c>
    </row>
    <row r="959" spans="1:7" x14ac:dyDescent="0.25">
      <c r="A959" s="7">
        <v>18445</v>
      </c>
      <c r="B959">
        <v>17.38</v>
      </c>
      <c r="C959">
        <f t="shared" si="71"/>
        <v>17.102953128943525</v>
      </c>
      <c r="D959">
        <f t="shared" si="72"/>
        <v>16.390729899223807</v>
      </c>
      <c r="E959">
        <f t="shared" si="73"/>
        <v>0.71222322971971863</v>
      </c>
      <c r="F959">
        <f t="shared" si="75"/>
        <v>0.45212816584637661</v>
      </c>
      <c r="G959">
        <f t="shared" si="74"/>
        <v>0.26009506387334203</v>
      </c>
    </row>
    <row r="960" spans="1:7" x14ac:dyDescent="0.25">
      <c r="A960" s="7">
        <v>18476</v>
      </c>
      <c r="B960">
        <v>18.43</v>
      </c>
      <c r="C960">
        <f t="shared" si="71"/>
        <v>17.307114186029139</v>
      </c>
      <c r="D960">
        <f t="shared" si="72"/>
        <v>16.541786943725747</v>
      </c>
      <c r="E960">
        <f t="shared" si="73"/>
        <v>0.76532724230339255</v>
      </c>
      <c r="F960">
        <f t="shared" si="75"/>
        <v>0.51476798113777977</v>
      </c>
      <c r="G960">
        <f t="shared" si="74"/>
        <v>0.25055926116561278</v>
      </c>
    </row>
    <row r="961" spans="1:7" x14ac:dyDescent="0.25">
      <c r="A961" s="7">
        <v>18507</v>
      </c>
      <c r="B961">
        <v>19.079999999999998</v>
      </c>
      <c r="C961">
        <f t="shared" si="71"/>
        <v>17.579865849716963</v>
      </c>
      <c r="D961">
        <f t="shared" si="72"/>
        <v>16.729802725671988</v>
      </c>
      <c r="E961">
        <f t="shared" si="73"/>
        <v>0.85006312404497564</v>
      </c>
      <c r="F961">
        <f t="shared" si="75"/>
        <v>0.58182700971921897</v>
      </c>
      <c r="G961">
        <f t="shared" si="74"/>
        <v>0.26823611432575667</v>
      </c>
    </row>
    <row r="962" spans="1:7" x14ac:dyDescent="0.25">
      <c r="A962" s="7">
        <v>18537</v>
      </c>
      <c r="B962">
        <v>19.87</v>
      </c>
      <c r="C962">
        <f t="shared" si="71"/>
        <v>17.932194180529738</v>
      </c>
      <c r="D962">
        <f t="shared" si="72"/>
        <v>16.962409931177767</v>
      </c>
      <c r="E962">
        <f t="shared" si="73"/>
        <v>0.96978424935197083</v>
      </c>
      <c r="F962">
        <f t="shared" si="75"/>
        <v>0.65941845764576934</v>
      </c>
      <c r="G962">
        <f t="shared" si="74"/>
        <v>0.31036579170620149</v>
      </c>
    </row>
    <row r="963" spans="1:7" x14ac:dyDescent="0.25">
      <c r="A963" s="7">
        <v>18568</v>
      </c>
      <c r="B963">
        <v>19.829999999999998</v>
      </c>
      <c r="C963">
        <f t="shared" si="71"/>
        <v>18.224164306602088</v>
      </c>
      <c r="D963">
        <f t="shared" si="72"/>
        <v>17.174824010349784</v>
      </c>
      <c r="E963">
        <f t="shared" si="73"/>
        <v>1.0493402962523035</v>
      </c>
      <c r="F963">
        <f t="shared" si="75"/>
        <v>0.73740282536707624</v>
      </c>
      <c r="G963">
        <f t="shared" si="74"/>
        <v>0.31193747088522727</v>
      </c>
    </row>
    <row r="964" spans="1:7" x14ac:dyDescent="0.25">
      <c r="A964" s="7">
        <v>18598</v>
      </c>
      <c r="B964">
        <v>19.75</v>
      </c>
      <c r="C964">
        <f t="shared" si="71"/>
        <v>18.458908259432537</v>
      </c>
      <c r="D964">
        <f t="shared" si="72"/>
        <v>17.365577787360913</v>
      </c>
      <c r="E964">
        <f t="shared" si="73"/>
        <v>1.0933304720716244</v>
      </c>
      <c r="F964">
        <f t="shared" si="75"/>
        <v>0.80858835470798596</v>
      </c>
      <c r="G964">
        <f t="shared" si="74"/>
        <v>0.28474211736363841</v>
      </c>
    </row>
    <row r="965" spans="1:7" x14ac:dyDescent="0.25">
      <c r="A965" s="7">
        <v>18629</v>
      </c>
      <c r="B965">
        <v>21.21</v>
      </c>
      <c r="C965">
        <f t="shared" si="71"/>
        <v>18.882153142596763</v>
      </c>
      <c r="D965">
        <f t="shared" si="72"/>
        <v>17.650349803111958</v>
      </c>
      <c r="E965">
        <f t="shared" si="73"/>
        <v>1.2318033394848058</v>
      </c>
      <c r="F965">
        <f t="shared" si="75"/>
        <v>0.89323135166334999</v>
      </c>
      <c r="G965">
        <f t="shared" si="74"/>
        <v>0.33857198782145581</v>
      </c>
    </row>
    <row r="966" spans="1:7" x14ac:dyDescent="0.25">
      <c r="A966" s="7">
        <v>18660</v>
      </c>
      <c r="B966">
        <v>22</v>
      </c>
      <c r="C966">
        <f t="shared" si="71"/>
        <v>19.361821889889569</v>
      </c>
      <c r="D966">
        <f t="shared" si="72"/>
        <v>17.972546113992554</v>
      </c>
      <c r="E966">
        <f t="shared" si="73"/>
        <v>1.3892757758970156</v>
      </c>
      <c r="F966">
        <f t="shared" si="75"/>
        <v>0.99244023651008306</v>
      </c>
      <c r="G966">
        <f t="shared" si="74"/>
        <v>0.3968355393869325</v>
      </c>
    </row>
    <row r="967" spans="1:7" x14ac:dyDescent="0.25">
      <c r="A967" s="7">
        <v>18688</v>
      </c>
      <c r="B967">
        <v>21.63</v>
      </c>
      <c r="C967">
        <f t="shared" si="71"/>
        <v>19.710772368368094</v>
      </c>
      <c r="D967">
        <f t="shared" si="72"/>
        <v>18.243468624067177</v>
      </c>
      <c r="E967">
        <f t="shared" si="73"/>
        <v>1.4673037443009171</v>
      </c>
      <c r="F967">
        <f t="shared" si="75"/>
        <v>1.08741293806825</v>
      </c>
      <c r="G967">
        <f t="shared" si="74"/>
        <v>0.37989080623266713</v>
      </c>
    </row>
    <row r="968" spans="1:7" x14ac:dyDescent="0.25">
      <c r="A968" s="7">
        <v>18719</v>
      </c>
      <c r="B968">
        <v>21.92</v>
      </c>
      <c r="C968">
        <f t="shared" si="71"/>
        <v>20.050653542465312</v>
      </c>
      <c r="D968">
        <f t="shared" si="72"/>
        <v>18.515804281543684</v>
      </c>
      <c r="E968">
        <f t="shared" si="73"/>
        <v>1.5348492609216287</v>
      </c>
      <c r="F968">
        <f t="shared" si="75"/>
        <v>1.1769002026389259</v>
      </c>
      <c r="G968">
        <f t="shared" si="74"/>
        <v>0.35794905828270274</v>
      </c>
    </row>
    <row r="969" spans="1:7" x14ac:dyDescent="0.25">
      <c r="A969" s="7">
        <v>18749</v>
      </c>
      <c r="B969">
        <v>21.93</v>
      </c>
      <c r="C969">
        <f t="shared" si="71"/>
        <v>20.339783766701416</v>
      </c>
      <c r="D969">
        <f t="shared" si="72"/>
        <v>18.768707668096006</v>
      </c>
      <c r="E969">
        <f t="shared" si="73"/>
        <v>1.5710760986054098</v>
      </c>
      <c r="F969">
        <f t="shared" si="75"/>
        <v>1.2557353818322228</v>
      </c>
      <c r="G969">
        <f t="shared" si="74"/>
        <v>0.31534071677318698</v>
      </c>
    </row>
    <row r="970" spans="1:7" x14ac:dyDescent="0.25">
      <c r="A970" s="7">
        <v>18780</v>
      </c>
      <c r="B970">
        <v>21.55</v>
      </c>
      <c r="C970">
        <f t="shared" si="71"/>
        <v>20.525970879516581</v>
      </c>
      <c r="D970">
        <f t="shared" si="72"/>
        <v>18.974729322311116</v>
      </c>
      <c r="E970">
        <f t="shared" si="73"/>
        <v>1.551241557205465</v>
      </c>
      <c r="F970">
        <f t="shared" si="75"/>
        <v>1.3148366169068713</v>
      </c>
      <c r="G970">
        <f t="shared" si="74"/>
        <v>0.23640494029859371</v>
      </c>
    </row>
    <row r="971" spans="1:7" x14ac:dyDescent="0.25">
      <c r="A971" s="7">
        <v>18810</v>
      </c>
      <c r="B971">
        <v>21.93</v>
      </c>
      <c r="C971">
        <f t="shared" si="71"/>
        <v>20.741975359590953</v>
      </c>
      <c r="D971">
        <f t="shared" si="72"/>
        <v>19.19363826139918</v>
      </c>
      <c r="E971">
        <f t="shared" si="73"/>
        <v>1.548337098191773</v>
      </c>
      <c r="F971">
        <f t="shared" si="75"/>
        <v>1.3615367131638516</v>
      </c>
      <c r="G971">
        <f t="shared" si="74"/>
        <v>0.1868003850279214</v>
      </c>
    </row>
    <row r="972" spans="1:7" x14ac:dyDescent="0.25">
      <c r="A972" s="7">
        <v>18841</v>
      </c>
      <c r="B972">
        <v>22.89</v>
      </c>
      <c r="C972">
        <f t="shared" si="71"/>
        <v>21.072440688884651</v>
      </c>
      <c r="D972">
        <f t="shared" si="72"/>
        <v>19.467442834628869</v>
      </c>
      <c r="E972">
        <f t="shared" si="73"/>
        <v>1.6049978542557817</v>
      </c>
      <c r="F972">
        <f t="shared" si="75"/>
        <v>1.4102289413822378</v>
      </c>
      <c r="G972">
        <f t="shared" si="74"/>
        <v>0.19476891287354392</v>
      </c>
    </row>
    <row r="973" spans="1:7" x14ac:dyDescent="0.25">
      <c r="A973" s="7">
        <v>18872</v>
      </c>
      <c r="B973">
        <v>23.48</v>
      </c>
      <c r="C973">
        <f t="shared" si="71"/>
        <v>21.442834429056241</v>
      </c>
      <c r="D973">
        <f t="shared" si="72"/>
        <v>19.764669291323028</v>
      </c>
      <c r="E973">
        <f t="shared" si="73"/>
        <v>1.6781651377332132</v>
      </c>
      <c r="F973">
        <f t="shared" si="75"/>
        <v>1.4638161806524328</v>
      </c>
      <c r="G973">
        <f t="shared" si="74"/>
        <v>0.21434895708078039</v>
      </c>
    </row>
    <row r="974" spans="1:7" x14ac:dyDescent="0.25">
      <c r="A974" s="7">
        <v>18902</v>
      </c>
      <c r="B974">
        <v>23.36</v>
      </c>
      <c r="C974">
        <f t="shared" si="71"/>
        <v>21.737782978432204</v>
      </c>
      <c r="D974">
        <f t="shared" si="72"/>
        <v>20.030990084558358</v>
      </c>
      <c r="E974">
        <f t="shared" si="73"/>
        <v>1.7067928938738461</v>
      </c>
      <c r="F974">
        <f t="shared" si="75"/>
        <v>1.5124115232967155</v>
      </c>
      <c r="G974">
        <f t="shared" si="74"/>
        <v>0.19438137057713067</v>
      </c>
    </row>
    <row r="975" spans="1:7" x14ac:dyDescent="0.25">
      <c r="A975" s="7">
        <v>18933</v>
      </c>
      <c r="B975">
        <v>22.71</v>
      </c>
      <c r="C975">
        <f t="shared" si="71"/>
        <v>21.887354827904172</v>
      </c>
      <c r="D975">
        <f t="shared" si="72"/>
        <v>20.22943526347996</v>
      </c>
      <c r="E975">
        <f t="shared" si="73"/>
        <v>1.657919564424212</v>
      </c>
      <c r="F975">
        <f t="shared" si="75"/>
        <v>1.5415131315222148</v>
      </c>
      <c r="G975">
        <f t="shared" si="74"/>
        <v>0.11640643290199715</v>
      </c>
    </row>
    <row r="976" spans="1:7" x14ac:dyDescent="0.25">
      <c r="A976" s="7">
        <v>18963</v>
      </c>
      <c r="B976">
        <v>23.41</v>
      </c>
      <c r="C976">
        <f t="shared" si="71"/>
        <v>22.121607931303529</v>
      </c>
      <c r="D976">
        <f t="shared" si="72"/>
        <v>20.465032651370333</v>
      </c>
      <c r="E976">
        <f t="shared" si="73"/>
        <v>1.6565752799331968</v>
      </c>
      <c r="F976">
        <f t="shared" si="75"/>
        <v>1.5645255612044113</v>
      </c>
      <c r="G976">
        <f t="shared" si="74"/>
        <v>9.2049718728785423E-2</v>
      </c>
    </row>
    <row r="977" spans="1:7" x14ac:dyDescent="0.25">
      <c r="A977" s="7">
        <v>18994</v>
      </c>
      <c r="B977">
        <v>24.19</v>
      </c>
      <c r="C977">
        <f t="shared" si="71"/>
        <v>22.43982209571837</v>
      </c>
      <c r="D977">
        <f t="shared" si="72"/>
        <v>20.740956158676234</v>
      </c>
      <c r="E977">
        <f t="shared" si="73"/>
        <v>1.698865937042136</v>
      </c>
      <c r="F977">
        <f t="shared" si="75"/>
        <v>1.5913936363719565</v>
      </c>
      <c r="G977">
        <f t="shared" si="74"/>
        <v>0.10747230067017943</v>
      </c>
    </row>
    <row r="978" spans="1:7" x14ac:dyDescent="0.25">
      <c r="A978" s="7">
        <v>19025</v>
      </c>
      <c r="B978">
        <v>23.75</v>
      </c>
      <c r="C978">
        <f t="shared" ref="C978:C1041" si="76">(B978*(2/(12+1))+C977*(1-(2/(12+1))))</f>
        <v>22.641387927146312</v>
      </c>
      <c r="D978">
        <f t="shared" si="72"/>
        <v>20.963848295070587</v>
      </c>
      <c r="E978">
        <f t="shared" si="73"/>
        <v>1.6775396320757245</v>
      </c>
      <c r="F978">
        <f t="shared" si="75"/>
        <v>1.6086228355127101</v>
      </c>
      <c r="G978">
        <f t="shared" si="74"/>
        <v>6.8916796563014415E-2</v>
      </c>
    </row>
    <row r="979" spans="1:7" x14ac:dyDescent="0.25">
      <c r="A979" s="7">
        <v>19054</v>
      </c>
      <c r="B979">
        <v>23.81</v>
      </c>
      <c r="C979">
        <f t="shared" si="76"/>
        <v>22.821174399893032</v>
      </c>
      <c r="D979">
        <f t="shared" si="72"/>
        <v>21.174674347287581</v>
      </c>
      <c r="E979">
        <f t="shared" si="73"/>
        <v>1.6465000526054503</v>
      </c>
      <c r="F979">
        <f t="shared" si="75"/>
        <v>1.6161982789312583</v>
      </c>
      <c r="G979">
        <f t="shared" si="74"/>
        <v>3.0301773674191956E-2</v>
      </c>
    </row>
    <row r="980" spans="1:7" x14ac:dyDescent="0.25">
      <c r="A980" s="7">
        <v>19085</v>
      </c>
      <c r="B980">
        <v>23.74</v>
      </c>
      <c r="C980">
        <f t="shared" si="76"/>
        <v>22.962532184524875</v>
      </c>
      <c r="D980">
        <f t="shared" si="72"/>
        <v>21.364698469710724</v>
      </c>
      <c r="E980">
        <f t="shared" si="73"/>
        <v>1.5978337148141506</v>
      </c>
      <c r="F980">
        <f t="shared" si="75"/>
        <v>1.6125253661078369</v>
      </c>
      <c r="G980">
        <f t="shared" si="74"/>
        <v>-1.4691651293686325E-2</v>
      </c>
    </row>
    <row r="981" spans="1:7" x14ac:dyDescent="0.25">
      <c r="A981" s="7">
        <v>19115</v>
      </c>
      <c r="B981">
        <v>23.73</v>
      </c>
      <c r="C981">
        <f t="shared" si="76"/>
        <v>23.080604156136435</v>
      </c>
      <c r="D981">
        <f t="shared" si="72"/>
        <v>21.539905990472896</v>
      </c>
      <c r="E981">
        <f t="shared" si="73"/>
        <v>1.5406981656635388</v>
      </c>
      <c r="F981">
        <f t="shared" si="75"/>
        <v>1.5981599260189774</v>
      </c>
      <c r="G981">
        <f t="shared" si="74"/>
        <v>-5.7461760355438596E-2</v>
      </c>
    </row>
    <row r="982" spans="1:7" x14ac:dyDescent="0.25">
      <c r="A982" s="7">
        <v>19146</v>
      </c>
      <c r="B982">
        <v>24.38</v>
      </c>
      <c r="C982">
        <f t="shared" si="76"/>
        <v>23.280511209038519</v>
      </c>
      <c r="D982">
        <f t="shared" si="72"/>
        <v>21.75028332451194</v>
      </c>
      <c r="E982">
        <f t="shared" si="73"/>
        <v>1.5302278845265782</v>
      </c>
      <c r="F982">
        <f t="shared" si="75"/>
        <v>1.5845735177204976</v>
      </c>
      <c r="G982">
        <f t="shared" si="74"/>
        <v>-5.4345633193919385E-2</v>
      </c>
    </row>
    <row r="983" spans="1:7" x14ac:dyDescent="0.25">
      <c r="A983" s="7">
        <v>19176</v>
      </c>
      <c r="B983">
        <v>25.08</v>
      </c>
      <c r="C983">
        <f t="shared" si="76"/>
        <v>23.557355638417206</v>
      </c>
      <c r="D983">
        <f t="shared" si="72"/>
        <v>21.996929004177723</v>
      </c>
      <c r="E983">
        <f t="shared" si="73"/>
        <v>1.5604266342394837</v>
      </c>
      <c r="F983">
        <f t="shared" si="75"/>
        <v>1.5797441410242949</v>
      </c>
      <c r="G983">
        <f t="shared" si="74"/>
        <v>-1.9317506784811256E-2</v>
      </c>
    </row>
    <row r="984" spans="1:7" x14ac:dyDescent="0.25">
      <c r="A984" s="7">
        <v>19207</v>
      </c>
      <c r="B984">
        <v>25.18</v>
      </c>
      <c r="C984">
        <f t="shared" si="76"/>
        <v>23.806993232506869</v>
      </c>
      <c r="D984">
        <f t="shared" si="72"/>
        <v>22.232712040905302</v>
      </c>
      <c r="E984">
        <f t="shared" si="73"/>
        <v>1.5742811916015675</v>
      </c>
      <c r="F984">
        <f t="shared" si="75"/>
        <v>1.5786515511397496</v>
      </c>
      <c r="G984">
        <f t="shared" si="74"/>
        <v>-4.3703595381821003E-3</v>
      </c>
    </row>
    <row r="985" spans="1:7" x14ac:dyDescent="0.25">
      <c r="A985" s="7">
        <v>19238</v>
      </c>
      <c r="B985">
        <v>24.78</v>
      </c>
      <c r="C985">
        <f t="shared" si="76"/>
        <v>23.956686581351967</v>
      </c>
      <c r="D985">
        <f t="shared" si="72"/>
        <v>22.42140003787528</v>
      </c>
      <c r="E985">
        <f t="shared" si="73"/>
        <v>1.5352865434766869</v>
      </c>
      <c r="F985">
        <f t="shared" si="75"/>
        <v>1.5699785496071372</v>
      </c>
      <c r="G985">
        <f t="shared" si="74"/>
        <v>-3.4692006130450315E-2</v>
      </c>
    </row>
    <row r="986" spans="1:7" x14ac:dyDescent="0.25">
      <c r="A986" s="7">
        <v>19268</v>
      </c>
      <c r="B986">
        <v>24.26</v>
      </c>
      <c r="C986">
        <f t="shared" si="76"/>
        <v>24.003350184220896</v>
      </c>
      <c r="D986">
        <f t="shared" si="72"/>
        <v>22.557592627662295</v>
      </c>
      <c r="E986">
        <f t="shared" si="73"/>
        <v>1.4457575565586005</v>
      </c>
      <c r="F986">
        <f t="shared" si="75"/>
        <v>1.5451343509974298</v>
      </c>
      <c r="G986">
        <f t="shared" si="74"/>
        <v>-9.9376794438829297E-2</v>
      </c>
    </row>
    <row r="987" spans="1:7" x14ac:dyDescent="0.25">
      <c r="A987" s="7">
        <v>19299</v>
      </c>
      <c r="B987">
        <v>25.03</v>
      </c>
      <c r="C987">
        <f t="shared" si="76"/>
        <v>24.161296309725373</v>
      </c>
      <c r="D987">
        <f t="shared" si="72"/>
        <v>22.740733914502126</v>
      </c>
      <c r="E987">
        <f t="shared" si="73"/>
        <v>1.4205623952232465</v>
      </c>
      <c r="F987">
        <f t="shared" si="75"/>
        <v>1.5202199598425934</v>
      </c>
      <c r="G987">
        <f t="shared" si="74"/>
        <v>-9.9657564619346939E-2</v>
      </c>
    </row>
    <row r="988" spans="1:7" x14ac:dyDescent="0.25">
      <c r="A988" s="7">
        <v>19329</v>
      </c>
      <c r="B988">
        <v>26.04</v>
      </c>
      <c r="C988">
        <f t="shared" si="76"/>
        <v>24.450327646690699</v>
      </c>
      <c r="D988">
        <f t="shared" si="72"/>
        <v>22.985123994909376</v>
      </c>
      <c r="E988">
        <f t="shared" si="73"/>
        <v>1.4652036517813229</v>
      </c>
      <c r="F988">
        <f t="shared" si="75"/>
        <v>1.5092166982303394</v>
      </c>
      <c r="G988">
        <f t="shared" si="74"/>
        <v>-4.4013046449016491E-2</v>
      </c>
    </row>
    <row r="989" spans="1:7" x14ac:dyDescent="0.25">
      <c r="A989" s="7">
        <v>19360</v>
      </c>
      <c r="B989">
        <v>26.18</v>
      </c>
      <c r="C989">
        <f t="shared" si="76"/>
        <v>24.716431085661362</v>
      </c>
      <c r="D989">
        <f t="shared" si="72"/>
        <v>23.221781476767941</v>
      </c>
      <c r="E989">
        <f t="shared" si="73"/>
        <v>1.4946496088934218</v>
      </c>
      <c r="F989">
        <f t="shared" si="75"/>
        <v>1.5063032803629559</v>
      </c>
      <c r="G989">
        <f t="shared" si="74"/>
        <v>-1.165367146953411E-2</v>
      </c>
    </row>
    <row r="990" spans="1:7" x14ac:dyDescent="0.25">
      <c r="A990" s="7">
        <v>19391</v>
      </c>
      <c r="B990">
        <v>25.86</v>
      </c>
      <c r="C990">
        <f t="shared" si="76"/>
        <v>24.892364764790383</v>
      </c>
      <c r="D990">
        <f t="shared" si="72"/>
        <v>23.417205071081426</v>
      </c>
      <c r="E990">
        <f t="shared" si="73"/>
        <v>1.4751596937089566</v>
      </c>
      <c r="F990">
        <f t="shared" si="75"/>
        <v>1.5000745630321561</v>
      </c>
      <c r="G990">
        <f t="shared" si="74"/>
        <v>-2.4914869323199529E-2</v>
      </c>
    </row>
    <row r="991" spans="1:7" x14ac:dyDescent="0.25">
      <c r="A991" s="7">
        <v>19419</v>
      </c>
      <c r="B991">
        <v>25.99</v>
      </c>
      <c r="C991">
        <f t="shared" si="76"/>
        <v>25.0612317240534</v>
      </c>
      <c r="D991">
        <f t="shared" si="72"/>
        <v>23.607782473223544</v>
      </c>
      <c r="E991">
        <f t="shared" si="73"/>
        <v>1.4534492508298555</v>
      </c>
      <c r="F991">
        <f t="shared" si="75"/>
        <v>1.4907495005916962</v>
      </c>
      <c r="G991">
        <f t="shared" si="74"/>
        <v>-3.7300249761840654E-2</v>
      </c>
    </row>
    <row r="992" spans="1:7" x14ac:dyDescent="0.25">
      <c r="A992" s="7">
        <v>19450</v>
      </c>
      <c r="B992">
        <v>24.71</v>
      </c>
      <c r="C992">
        <f t="shared" si="76"/>
        <v>25.007196074199033</v>
      </c>
      <c r="D992">
        <f t="shared" ref="D992:D1055" si="77">B992*(2/(26+1)) + D991*(1-(2/(26+1)))</f>
        <v>23.689428215947729</v>
      </c>
      <c r="E992">
        <f t="shared" si="73"/>
        <v>1.3177678582513046</v>
      </c>
      <c r="F992">
        <f t="shared" si="75"/>
        <v>1.4561531721236181</v>
      </c>
      <c r="G992">
        <f t="shared" si="74"/>
        <v>-0.13838531387231345</v>
      </c>
    </row>
    <row r="993" spans="1:7" x14ac:dyDescent="0.25">
      <c r="A993" s="7">
        <v>19480</v>
      </c>
      <c r="B993">
        <v>24.84</v>
      </c>
      <c r="C993">
        <f t="shared" si="76"/>
        <v>24.981473601245337</v>
      </c>
      <c r="D993">
        <f t="shared" si="77"/>
        <v>23.774655755507155</v>
      </c>
      <c r="E993">
        <f t="shared" si="73"/>
        <v>1.2068178457381826</v>
      </c>
      <c r="F993">
        <f t="shared" si="75"/>
        <v>1.4062861068465311</v>
      </c>
      <c r="G993">
        <f t="shared" si="74"/>
        <v>-0.19946826110834848</v>
      </c>
    </row>
    <row r="994" spans="1:7" x14ac:dyDescent="0.25">
      <c r="A994" s="7">
        <v>19511</v>
      </c>
      <c r="B994">
        <v>23.95</v>
      </c>
      <c r="C994">
        <f t="shared" si="76"/>
        <v>24.822785354899899</v>
      </c>
      <c r="D994">
        <f t="shared" si="77"/>
        <v>23.78764421806218</v>
      </c>
      <c r="E994">
        <f t="shared" si="73"/>
        <v>1.0351411368377192</v>
      </c>
      <c r="F994">
        <f t="shared" si="75"/>
        <v>1.3320571128447689</v>
      </c>
      <c r="G994">
        <f t="shared" si="74"/>
        <v>-0.29691597600704966</v>
      </c>
    </row>
    <row r="995" spans="1:7" x14ac:dyDescent="0.25">
      <c r="A995" s="7">
        <v>19541</v>
      </c>
      <c r="B995">
        <v>24.29</v>
      </c>
      <c r="C995">
        <f t="shared" si="76"/>
        <v>24.74081837722299</v>
      </c>
      <c r="D995">
        <f t="shared" si="77"/>
        <v>23.824855757464981</v>
      </c>
      <c r="E995">
        <f t="shared" si="73"/>
        <v>0.91596261975800886</v>
      </c>
      <c r="F995">
        <f t="shared" si="75"/>
        <v>1.2488382142274168</v>
      </c>
      <c r="G995">
        <f t="shared" si="74"/>
        <v>-0.33287559446940795</v>
      </c>
    </row>
    <row r="996" spans="1:7" x14ac:dyDescent="0.25">
      <c r="A996" s="7">
        <v>19572</v>
      </c>
      <c r="B996">
        <v>24.39</v>
      </c>
      <c r="C996">
        <f t="shared" si="76"/>
        <v>24.686846319188682</v>
      </c>
      <c r="D996">
        <f t="shared" si="77"/>
        <v>23.866718293949056</v>
      </c>
      <c r="E996">
        <f t="shared" ref="E996:E1059" si="78">C996-D996</f>
        <v>0.82012802523962591</v>
      </c>
      <c r="F996">
        <f t="shared" si="75"/>
        <v>1.1630961764298586</v>
      </c>
      <c r="G996">
        <f t="shared" si="74"/>
        <v>-0.34296815119023272</v>
      </c>
    </row>
    <row r="997" spans="1:7" x14ac:dyDescent="0.25">
      <c r="A997" s="7">
        <v>19603</v>
      </c>
      <c r="B997">
        <v>23.27</v>
      </c>
      <c r="C997">
        <f t="shared" si="76"/>
        <v>24.468869962390421</v>
      </c>
      <c r="D997">
        <f t="shared" si="77"/>
        <v>23.822516938841716</v>
      </c>
      <c r="E997">
        <f t="shared" si="78"/>
        <v>0.64635302354870561</v>
      </c>
      <c r="F997">
        <f t="shared" si="75"/>
        <v>1.0597475458536281</v>
      </c>
      <c r="G997">
        <f t="shared" si="74"/>
        <v>-0.41339452230492246</v>
      </c>
    </row>
    <row r="998" spans="1:7" x14ac:dyDescent="0.25">
      <c r="A998" s="7">
        <v>19633</v>
      </c>
      <c r="B998">
        <v>23.97</v>
      </c>
      <c r="C998">
        <f t="shared" si="76"/>
        <v>24.392120737407282</v>
      </c>
      <c r="D998">
        <f t="shared" si="77"/>
        <v>23.833441610038626</v>
      </c>
      <c r="E998">
        <f t="shared" si="78"/>
        <v>0.55867912736865577</v>
      </c>
      <c r="F998">
        <f t="shared" si="75"/>
        <v>0.95953386215663372</v>
      </c>
      <c r="G998">
        <f t="shared" si="74"/>
        <v>-0.40085473478797795</v>
      </c>
    </row>
    <row r="999" spans="1:7" x14ac:dyDescent="0.25">
      <c r="A999" s="7">
        <v>19664</v>
      </c>
      <c r="B999">
        <v>24.5</v>
      </c>
      <c r="C999">
        <f t="shared" si="76"/>
        <v>24.408717547036932</v>
      </c>
      <c r="D999">
        <f t="shared" si="77"/>
        <v>23.882816305591319</v>
      </c>
      <c r="E999">
        <f t="shared" si="78"/>
        <v>0.52590124144561301</v>
      </c>
      <c r="F999">
        <f t="shared" si="75"/>
        <v>0.87280733801442967</v>
      </c>
      <c r="G999">
        <f t="shared" ref="G999:G1062" si="79">E999-F999</f>
        <v>-0.34690609656881666</v>
      </c>
    </row>
    <row r="1000" spans="1:7" x14ac:dyDescent="0.25">
      <c r="A1000" s="7">
        <v>19694</v>
      </c>
      <c r="B1000">
        <v>24.83</v>
      </c>
      <c r="C1000">
        <f t="shared" si="76"/>
        <v>24.473530232108175</v>
      </c>
      <c r="D1000">
        <f t="shared" si="77"/>
        <v>23.952978060732701</v>
      </c>
      <c r="E1000">
        <f t="shared" si="78"/>
        <v>0.52055217137547416</v>
      </c>
      <c r="F1000">
        <f t="shared" ref="F1000:F1063" si="80">(E1000*(2/(9+1))+F999*(1-(2/(9+1))))</f>
        <v>0.80235630468663854</v>
      </c>
      <c r="G1000">
        <f t="shared" si="79"/>
        <v>-0.28180413331116438</v>
      </c>
    </row>
    <row r="1001" spans="1:7" x14ac:dyDescent="0.25">
      <c r="A1001" s="7">
        <v>19725</v>
      </c>
      <c r="B1001">
        <v>25.46</v>
      </c>
      <c r="C1001">
        <f t="shared" si="76"/>
        <v>24.625294811783839</v>
      </c>
      <c r="D1001">
        <f t="shared" si="77"/>
        <v>24.064609315493239</v>
      </c>
      <c r="E1001">
        <f t="shared" si="78"/>
        <v>0.56068549629059916</v>
      </c>
      <c r="F1001">
        <f t="shared" si="80"/>
        <v>0.75402214300743076</v>
      </c>
      <c r="G1001">
        <f t="shared" si="79"/>
        <v>-0.19333664671683159</v>
      </c>
    </row>
    <row r="1002" spans="1:7" x14ac:dyDescent="0.25">
      <c r="A1002" s="7">
        <v>19756</v>
      </c>
      <c r="B1002">
        <v>26.02</v>
      </c>
      <c r="C1002">
        <f t="shared" si="76"/>
        <v>24.839864840740169</v>
      </c>
      <c r="D1002">
        <f t="shared" si="77"/>
        <v>24.209453069901148</v>
      </c>
      <c r="E1002">
        <f t="shared" si="78"/>
        <v>0.63041177083902156</v>
      </c>
      <c r="F1002">
        <f t="shared" si="80"/>
        <v>0.72930006857374896</v>
      </c>
      <c r="G1002">
        <f t="shared" si="79"/>
        <v>-9.8888297734727404E-2</v>
      </c>
    </row>
    <row r="1003" spans="1:7" x14ac:dyDescent="0.25">
      <c r="A1003" s="7">
        <v>19784</v>
      </c>
      <c r="B1003">
        <v>26.57</v>
      </c>
      <c r="C1003">
        <f t="shared" si="76"/>
        <v>25.106039480626297</v>
      </c>
      <c r="D1003">
        <f t="shared" si="77"/>
        <v>24.384308398056618</v>
      </c>
      <c r="E1003">
        <f t="shared" si="78"/>
        <v>0.72173108256967922</v>
      </c>
      <c r="F1003">
        <f t="shared" si="80"/>
        <v>0.72778627137293506</v>
      </c>
      <c r="G1003">
        <f t="shared" si="79"/>
        <v>-6.0551888032558399E-3</v>
      </c>
    </row>
    <row r="1004" spans="1:7" x14ac:dyDescent="0.25">
      <c r="A1004" s="7">
        <v>19815</v>
      </c>
      <c r="B1004">
        <v>27.63</v>
      </c>
      <c r="C1004">
        <f t="shared" si="76"/>
        <v>25.49434109899148</v>
      </c>
      <c r="D1004">
        <f t="shared" si="77"/>
        <v>24.624729998200571</v>
      </c>
      <c r="E1004">
        <f t="shared" si="78"/>
        <v>0.86961110079090886</v>
      </c>
      <c r="F1004">
        <f t="shared" si="80"/>
        <v>0.75615123725652988</v>
      </c>
      <c r="G1004">
        <f t="shared" si="79"/>
        <v>0.11345986353437898</v>
      </c>
    </row>
    <row r="1005" spans="1:7" x14ac:dyDescent="0.25">
      <c r="A1005" s="7">
        <v>19845</v>
      </c>
      <c r="B1005">
        <v>28.73</v>
      </c>
      <c r="C1005">
        <f t="shared" si="76"/>
        <v>25.992134776069712</v>
      </c>
      <c r="D1005">
        <f t="shared" si="77"/>
        <v>24.928824072407938</v>
      </c>
      <c r="E1005">
        <f t="shared" si="78"/>
        <v>1.0633107036617737</v>
      </c>
      <c r="F1005">
        <f t="shared" si="80"/>
        <v>0.8175831305375787</v>
      </c>
      <c r="G1005">
        <f t="shared" si="79"/>
        <v>0.24572757312419502</v>
      </c>
    </row>
    <row r="1006" spans="1:7" x14ac:dyDescent="0.25">
      <c r="A1006" s="7">
        <v>19876</v>
      </c>
      <c r="B1006">
        <v>28.96</v>
      </c>
      <c r="C1006">
        <f t="shared" si="76"/>
        <v>26.448729425905142</v>
      </c>
      <c r="D1006">
        <f t="shared" si="77"/>
        <v>25.227429696674015</v>
      </c>
      <c r="E1006">
        <f t="shared" si="78"/>
        <v>1.2212997292311272</v>
      </c>
      <c r="F1006">
        <f t="shared" si="80"/>
        <v>0.89832645027628844</v>
      </c>
      <c r="G1006">
        <f t="shared" si="79"/>
        <v>0.32297327895483874</v>
      </c>
    </row>
    <row r="1007" spans="1:7" x14ac:dyDescent="0.25">
      <c r="A1007" s="7">
        <v>19906</v>
      </c>
      <c r="B1007">
        <v>30.13</v>
      </c>
      <c r="C1007">
        <f t="shared" si="76"/>
        <v>27.015078744996661</v>
      </c>
      <c r="D1007">
        <f t="shared" si="77"/>
        <v>25.590583052475939</v>
      </c>
      <c r="E1007">
        <f t="shared" si="78"/>
        <v>1.4244956925207219</v>
      </c>
      <c r="F1007">
        <f t="shared" si="80"/>
        <v>1.003560298725175</v>
      </c>
      <c r="G1007">
        <f t="shared" si="79"/>
        <v>0.4209353937955469</v>
      </c>
    </row>
    <row r="1008" spans="1:7" x14ac:dyDescent="0.25">
      <c r="A1008" s="7">
        <v>19937</v>
      </c>
      <c r="B1008">
        <v>30.73</v>
      </c>
      <c r="C1008">
        <f t="shared" si="76"/>
        <v>27.586605091920251</v>
      </c>
      <c r="D1008">
        <f t="shared" si="77"/>
        <v>25.97128060414439</v>
      </c>
      <c r="E1008">
        <f t="shared" si="78"/>
        <v>1.6153244877758617</v>
      </c>
      <c r="F1008">
        <f t="shared" si="80"/>
        <v>1.1259131365353126</v>
      </c>
      <c r="G1008">
        <f t="shared" si="79"/>
        <v>0.48941135124054913</v>
      </c>
    </row>
    <row r="1009" spans="1:7" x14ac:dyDescent="0.25">
      <c r="A1009" s="7">
        <v>19968</v>
      </c>
      <c r="B1009">
        <v>31.45</v>
      </c>
      <c r="C1009">
        <f t="shared" si="76"/>
        <v>28.180973539317137</v>
      </c>
      <c r="D1009">
        <f t="shared" si="77"/>
        <v>26.377111670504064</v>
      </c>
      <c r="E1009">
        <f t="shared" si="78"/>
        <v>1.8038618688130725</v>
      </c>
      <c r="F1009">
        <f t="shared" si="80"/>
        <v>1.2615028829908645</v>
      </c>
      <c r="G1009">
        <f t="shared" si="79"/>
        <v>0.54235898582220798</v>
      </c>
    </row>
    <row r="1010" spans="1:7" x14ac:dyDescent="0.25">
      <c r="A1010" s="7">
        <v>19998</v>
      </c>
      <c r="B1010">
        <v>32.18</v>
      </c>
      <c r="C1010">
        <f t="shared" si="76"/>
        <v>28.79620837942219</v>
      </c>
      <c r="D1010">
        <f t="shared" si="77"/>
        <v>26.806955250466725</v>
      </c>
      <c r="E1010">
        <f t="shared" si="78"/>
        <v>1.9892531289554647</v>
      </c>
      <c r="F1010">
        <f t="shared" si="80"/>
        <v>1.4070529321837846</v>
      </c>
      <c r="G1010">
        <f t="shared" si="79"/>
        <v>0.58220019677168011</v>
      </c>
    </row>
    <row r="1011" spans="1:7" x14ac:dyDescent="0.25">
      <c r="A1011" s="7">
        <v>20029</v>
      </c>
      <c r="B1011">
        <v>33.44</v>
      </c>
      <c r="C1011">
        <f t="shared" si="76"/>
        <v>29.510637859511082</v>
      </c>
      <c r="D1011">
        <f t="shared" si="77"/>
        <v>27.298291898580299</v>
      </c>
      <c r="E1011">
        <f t="shared" si="78"/>
        <v>2.212345960930783</v>
      </c>
      <c r="F1011">
        <f t="shared" si="80"/>
        <v>1.5681115379331843</v>
      </c>
      <c r="G1011">
        <f t="shared" si="79"/>
        <v>0.6442344229975987</v>
      </c>
    </row>
    <row r="1012" spans="1:7" x14ac:dyDescent="0.25">
      <c r="A1012" s="7">
        <v>20059</v>
      </c>
      <c r="B1012">
        <v>34.97</v>
      </c>
      <c r="C1012">
        <f t="shared" si="76"/>
        <v>30.350539727278605</v>
      </c>
      <c r="D1012">
        <f t="shared" si="77"/>
        <v>27.866566572759535</v>
      </c>
      <c r="E1012">
        <f t="shared" si="78"/>
        <v>2.4839731545190702</v>
      </c>
      <c r="F1012">
        <f t="shared" si="80"/>
        <v>1.7512838612503616</v>
      </c>
      <c r="G1012">
        <f t="shared" si="79"/>
        <v>0.73268929326870857</v>
      </c>
    </row>
    <row r="1013" spans="1:7" x14ac:dyDescent="0.25">
      <c r="A1013" s="7">
        <v>20090</v>
      </c>
      <c r="B1013">
        <v>35.6</v>
      </c>
      <c r="C1013">
        <f t="shared" si="76"/>
        <v>31.158149000004975</v>
      </c>
      <c r="D1013">
        <f t="shared" si="77"/>
        <v>28.439413493295863</v>
      </c>
      <c r="E1013">
        <f t="shared" si="78"/>
        <v>2.7187355067091126</v>
      </c>
      <c r="F1013">
        <f t="shared" si="80"/>
        <v>1.9447741903421121</v>
      </c>
      <c r="G1013">
        <f t="shared" si="79"/>
        <v>0.7739613163670005</v>
      </c>
    </row>
    <row r="1014" spans="1:7" x14ac:dyDescent="0.25">
      <c r="A1014" s="7">
        <v>20121</v>
      </c>
      <c r="B1014">
        <v>36.79</v>
      </c>
      <c r="C1014">
        <f t="shared" si="76"/>
        <v>32.024587615388825</v>
      </c>
      <c r="D1014">
        <f t="shared" si="77"/>
        <v>29.057975456755429</v>
      </c>
      <c r="E1014">
        <f t="shared" si="78"/>
        <v>2.9666121586333958</v>
      </c>
      <c r="F1014">
        <f t="shared" si="80"/>
        <v>2.1491417840003688</v>
      </c>
      <c r="G1014">
        <f t="shared" si="79"/>
        <v>0.81747037463302696</v>
      </c>
    </row>
    <row r="1015" spans="1:7" x14ac:dyDescent="0.25">
      <c r="A1015" s="7">
        <v>20149</v>
      </c>
      <c r="B1015">
        <v>36.5</v>
      </c>
      <c r="C1015">
        <f t="shared" si="76"/>
        <v>32.713112597636695</v>
      </c>
      <c r="D1015">
        <f t="shared" si="77"/>
        <v>29.609236534032803</v>
      </c>
      <c r="E1015">
        <f t="shared" si="78"/>
        <v>3.1038760636038916</v>
      </c>
      <c r="F1015">
        <f t="shared" si="80"/>
        <v>2.3400886399210736</v>
      </c>
      <c r="G1015">
        <f t="shared" si="79"/>
        <v>0.76378742368281793</v>
      </c>
    </row>
    <row r="1016" spans="1:7" x14ac:dyDescent="0.25">
      <c r="A1016" s="7">
        <v>20180</v>
      </c>
      <c r="B1016">
        <v>37.76</v>
      </c>
      <c r="C1016">
        <f t="shared" si="76"/>
        <v>33.489556813384894</v>
      </c>
      <c r="D1016">
        <f t="shared" si="77"/>
        <v>30.212996790771115</v>
      </c>
      <c r="E1016">
        <f t="shared" si="78"/>
        <v>3.2765600226137792</v>
      </c>
      <c r="F1016">
        <f t="shared" si="80"/>
        <v>2.5273829164596151</v>
      </c>
      <c r="G1016">
        <f t="shared" si="79"/>
        <v>0.74917710615416411</v>
      </c>
    </row>
    <row r="1017" spans="1:7" x14ac:dyDescent="0.25">
      <c r="A1017" s="7">
        <v>20210</v>
      </c>
      <c r="B1017">
        <v>37.6</v>
      </c>
      <c r="C1017">
        <f t="shared" si="76"/>
        <v>34.121932688248762</v>
      </c>
      <c r="D1017">
        <f t="shared" si="77"/>
        <v>30.760182213676959</v>
      </c>
      <c r="E1017">
        <f t="shared" si="78"/>
        <v>3.361750474571803</v>
      </c>
      <c r="F1017">
        <f t="shared" si="80"/>
        <v>2.6942564280820527</v>
      </c>
      <c r="G1017">
        <f t="shared" si="79"/>
        <v>0.6674940464897503</v>
      </c>
    </row>
    <row r="1018" spans="1:7" x14ac:dyDescent="0.25">
      <c r="A1018" s="7">
        <v>20241</v>
      </c>
      <c r="B1018">
        <v>39.78</v>
      </c>
      <c r="C1018">
        <f t="shared" si="76"/>
        <v>34.992404582364337</v>
      </c>
      <c r="D1018">
        <f t="shared" si="77"/>
        <v>31.428316864515701</v>
      </c>
      <c r="E1018">
        <f t="shared" si="78"/>
        <v>3.5640877178486363</v>
      </c>
      <c r="F1018">
        <f t="shared" si="80"/>
        <v>2.8682226860353697</v>
      </c>
      <c r="G1018">
        <f t="shared" si="79"/>
        <v>0.69586503181326664</v>
      </c>
    </row>
    <row r="1019" spans="1:7" x14ac:dyDescent="0.25">
      <c r="A1019" s="7">
        <v>20271</v>
      </c>
      <c r="B1019">
        <v>42.69</v>
      </c>
      <c r="C1019">
        <f t="shared" si="76"/>
        <v>36.176650031231361</v>
      </c>
      <c r="D1019">
        <f t="shared" si="77"/>
        <v>32.262515615292315</v>
      </c>
      <c r="E1019">
        <f t="shared" si="78"/>
        <v>3.9141344159390457</v>
      </c>
      <c r="F1019">
        <f t="shared" si="80"/>
        <v>3.077405032016105</v>
      </c>
      <c r="G1019">
        <f t="shared" si="79"/>
        <v>0.83672938392294061</v>
      </c>
    </row>
    <row r="1020" spans="1:7" x14ac:dyDescent="0.25">
      <c r="A1020" s="7">
        <v>20302</v>
      </c>
      <c r="B1020">
        <v>42.43</v>
      </c>
      <c r="C1020">
        <f t="shared" si="76"/>
        <v>37.138703872580379</v>
      </c>
      <c r="D1020">
        <f t="shared" si="77"/>
        <v>33.015662606752144</v>
      </c>
      <c r="E1020">
        <f t="shared" si="78"/>
        <v>4.1230412658282347</v>
      </c>
      <c r="F1020">
        <f t="shared" si="80"/>
        <v>3.2865322787785312</v>
      </c>
      <c r="G1020">
        <f t="shared" si="79"/>
        <v>0.83650898704970356</v>
      </c>
    </row>
    <row r="1021" spans="1:7" x14ac:dyDescent="0.25">
      <c r="A1021" s="7">
        <v>20333</v>
      </c>
      <c r="B1021">
        <v>44.34</v>
      </c>
      <c r="C1021">
        <f t="shared" si="76"/>
        <v>38.246595584491089</v>
      </c>
      <c r="D1021">
        <f t="shared" si="77"/>
        <v>33.854502413659397</v>
      </c>
      <c r="E1021">
        <f t="shared" si="78"/>
        <v>4.3920931708316928</v>
      </c>
      <c r="F1021">
        <f t="shared" si="80"/>
        <v>3.5076444571891634</v>
      </c>
      <c r="G1021">
        <f t="shared" si="79"/>
        <v>0.88444871364252942</v>
      </c>
    </row>
    <row r="1022" spans="1:7" x14ac:dyDescent="0.25">
      <c r="A1022" s="7">
        <v>20363</v>
      </c>
      <c r="B1022">
        <v>42.11</v>
      </c>
      <c r="C1022">
        <f t="shared" si="76"/>
        <v>38.840965494569382</v>
      </c>
      <c r="D1022">
        <f t="shared" si="77"/>
        <v>34.466020753388335</v>
      </c>
      <c r="E1022">
        <f t="shared" si="78"/>
        <v>4.3749447411810465</v>
      </c>
      <c r="F1022">
        <f t="shared" si="80"/>
        <v>3.68110451398754</v>
      </c>
      <c r="G1022">
        <f t="shared" si="79"/>
        <v>0.69384022719350646</v>
      </c>
    </row>
    <row r="1023" spans="1:7" x14ac:dyDescent="0.25">
      <c r="A1023" s="7">
        <v>20394</v>
      </c>
      <c r="B1023">
        <v>44.95</v>
      </c>
      <c r="C1023">
        <f t="shared" si="76"/>
        <v>39.780816956943326</v>
      </c>
      <c r="D1023">
        <f t="shared" si="77"/>
        <v>35.242611808692907</v>
      </c>
      <c r="E1023">
        <f t="shared" si="78"/>
        <v>4.5382051482504195</v>
      </c>
      <c r="F1023">
        <f t="shared" si="80"/>
        <v>3.8525246408401164</v>
      </c>
      <c r="G1023">
        <f t="shared" si="79"/>
        <v>0.68568050741030317</v>
      </c>
    </row>
    <row r="1024" spans="1:7" x14ac:dyDescent="0.25">
      <c r="A1024" s="7">
        <v>20424</v>
      </c>
      <c r="B1024">
        <v>45.37</v>
      </c>
      <c r="C1024">
        <f t="shared" si="76"/>
        <v>40.64069127125974</v>
      </c>
      <c r="D1024">
        <f t="shared" si="77"/>
        <v>35.992788711752688</v>
      </c>
      <c r="E1024">
        <f t="shared" si="78"/>
        <v>4.6479025595070524</v>
      </c>
      <c r="F1024">
        <f t="shared" si="80"/>
        <v>4.0116002245735034</v>
      </c>
      <c r="G1024">
        <f t="shared" si="79"/>
        <v>0.63630233493354904</v>
      </c>
    </row>
    <row r="1025" spans="1:7" x14ac:dyDescent="0.25">
      <c r="A1025" s="7">
        <v>20455</v>
      </c>
      <c r="B1025">
        <v>44.15</v>
      </c>
      <c r="C1025">
        <f t="shared" si="76"/>
        <v>41.18058492183517</v>
      </c>
      <c r="D1025">
        <f t="shared" si="77"/>
        <v>36.597026584956197</v>
      </c>
      <c r="E1025">
        <f t="shared" si="78"/>
        <v>4.5835583368789727</v>
      </c>
      <c r="F1025">
        <f t="shared" si="80"/>
        <v>4.125991847034598</v>
      </c>
      <c r="G1025">
        <f t="shared" si="79"/>
        <v>0.45756648984437476</v>
      </c>
    </row>
    <row r="1026" spans="1:7" x14ac:dyDescent="0.25">
      <c r="A1026" s="7">
        <v>20486</v>
      </c>
      <c r="B1026">
        <v>44.43</v>
      </c>
      <c r="C1026">
        <f t="shared" si="76"/>
        <v>41.68049493386053</v>
      </c>
      <c r="D1026">
        <f t="shared" si="77"/>
        <v>37.177246837922411</v>
      </c>
      <c r="E1026">
        <f t="shared" si="78"/>
        <v>4.5032480959381189</v>
      </c>
      <c r="F1026">
        <f t="shared" si="80"/>
        <v>4.2014430968153018</v>
      </c>
      <c r="G1026">
        <f t="shared" si="79"/>
        <v>0.30180499912281711</v>
      </c>
    </row>
    <row r="1027" spans="1:7" x14ac:dyDescent="0.25">
      <c r="A1027" s="7">
        <v>20515</v>
      </c>
      <c r="B1027">
        <v>47.49</v>
      </c>
      <c r="C1027">
        <f t="shared" si="76"/>
        <v>42.574264944035832</v>
      </c>
      <c r="D1027">
        <f t="shared" si="77"/>
        <v>37.941154479557788</v>
      </c>
      <c r="E1027">
        <f t="shared" si="78"/>
        <v>4.6331104644780439</v>
      </c>
      <c r="F1027">
        <f t="shared" si="80"/>
        <v>4.2877765703478508</v>
      </c>
      <c r="G1027">
        <f t="shared" si="79"/>
        <v>0.34533389413019311</v>
      </c>
    </row>
    <row r="1028" spans="1:7" x14ac:dyDescent="0.25">
      <c r="A1028" s="7">
        <v>20546</v>
      </c>
      <c r="B1028">
        <v>48.05</v>
      </c>
      <c r="C1028">
        <f t="shared" si="76"/>
        <v>43.416685721876476</v>
      </c>
      <c r="D1028">
        <f t="shared" si="77"/>
        <v>38.689957851442394</v>
      </c>
      <c r="E1028">
        <f t="shared" si="78"/>
        <v>4.7267278704340825</v>
      </c>
      <c r="F1028">
        <f t="shared" si="80"/>
        <v>4.3755668303650976</v>
      </c>
      <c r="G1028">
        <f t="shared" si="79"/>
        <v>0.35116104006898485</v>
      </c>
    </row>
    <row r="1029" spans="1:7" x14ac:dyDescent="0.25">
      <c r="A1029" s="7">
        <v>20576</v>
      </c>
      <c r="B1029">
        <v>46.54</v>
      </c>
      <c r="C1029">
        <f t="shared" si="76"/>
        <v>43.897195610818557</v>
      </c>
      <c r="D1029">
        <f t="shared" si="77"/>
        <v>39.271442455039249</v>
      </c>
      <c r="E1029">
        <f t="shared" si="78"/>
        <v>4.6257531557793072</v>
      </c>
      <c r="F1029">
        <f t="shared" si="80"/>
        <v>4.4256040954479401</v>
      </c>
      <c r="G1029">
        <f t="shared" si="79"/>
        <v>0.20014906033136715</v>
      </c>
    </row>
    <row r="1030" spans="1:7" x14ac:dyDescent="0.25">
      <c r="A1030" s="7">
        <v>20607</v>
      </c>
      <c r="B1030">
        <v>46.27</v>
      </c>
      <c r="C1030">
        <f t="shared" si="76"/>
        <v>44.262242439923391</v>
      </c>
      <c r="D1030">
        <f t="shared" si="77"/>
        <v>39.789854125036342</v>
      </c>
      <c r="E1030">
        <f t="shared" si="78"/>
        <v>4.4723883148870485</v>
      </c>
      <c r="F1030">
        <f t="shared" si="80"/>
        <v>4.4349609393357623</v>
      </c>
      <c r="G1030">
        <f t="shared" si="79"/>
        <v>3.7427375551286168E-2</v>
      </c>
    </row>
    <row r="1031" spans="1:7" x14ac:dyDescent="0.25">
      <c r="A1031" s="7">
        <v>20637</v>
      </c>
      <c r="B1031">
        <v>48.78</v>
      </c>
      <c r="C1031">
        <f t="shared" si="76"/>
        <v>44.957282064550562</v>
      </c>
      <c r="D1031">
        <f t="shared" si="77"/>
        <v>40.455790856515137</v>
      </c>
      <c r="E1031">
        <f t="shared" si="78"/>
        <v>4.501491208035425</v>
      </c>
      <c r="F1031">
        <f t="shared" si="80"/>
        <v>4.4482669930756948</v>
      </c>
      <c r="G1031">
        <f t="shared" si="79"/>
        <v>5.3224214959730176E-2</v>
      </c>
    </row>
    <row r="1032" spans="1:7" x14ac:dyDescent="0.25">
      <c r="A1032" s="7">
        <v>20668</v>
      </c>
      <c r="B1032">
        <v>48.49</v>
      </c>
      <c r="C1032">
        <f t="shared" si="76"/>
        <v>45.500777131542783</v>
      </c>
      <c r="D1032">
        <f t="shared" si="77"/>
        <v>41.050917459736233</v>
      </c>
      <c r="E1032">
        <f t="shared" si="78"/>
        <v>4.44985967180655</v>
      </c>
      <c r="F1032">
        <f t="shared" si="80"/>
        <v>4.4485855288218659</v>
      </c>
      <c r="G1032">
        <f t="shared" si="79"/>
        <v>1.2741429846840902E-3</v>
      </c>
    </row>
    <row r="1033" spans="1:7" x14ac:dyDescent="0.25">
      <c r="A1033" s="7">
        <v>20699</v>
      </c>
      <c r="B1033">
        <v>46.84</v>
      </c>
      <c r="C1033">
        <f t="shared" si="76"/>
        <v>45.706811418997738</v>
      </c>
      <c r="D1033">
        <f t="shared" si="77"/>
        <v>41.479738388644662</v>
      </c>
      <c r="E1033">
        <f t="shared" si="78"/>
        <v>4.2270730303530755</v>
      </c>
      <c r="F1033">
        <f t="shared" si="80"/>
        <v>4.4042830291281083</v>
      </c>
      <c r="G1033">
        <f t="shared" si="79"/>
        <v>-0.17720999877503285</v>
      </c>
    </row>
    <row r="1034" spans="1:7" x14ac:dyDescent="0.25">
      <c r="A1034" s="7">
        <v>20729</v>
      </c>
      <c r="B1034">
        <v>46.24</v>
      </c>
      <c r="C1034">
        <f t="shared" si="76"/>
        <v>45.788840431459626</v>
      </c>
      <c r="D1034">
        <f t="shared" si="77"/>
        <v>41.832350359856171</v>
      </c>
      <c r="E1034">
        <f t="shared" si="78"/>
        <v>3.9564900716034543</v>
      </c>
      <c r="F1034">
        <f t="shared" si="80"/>
        <v>4.3147244376231777</v>
      </c>
      <c r="G1034">
        <f t="shared" si="79"/>
        <v>-0.35823436601972336</v>
      </c>
    </row>
    <row r="1035" spans="1:7" x14ac:dyDescent="0.25">
      <c r="A1035" s="7">
        <v>20760</v>
      </c>
      <c r="B1035">
        <v>45.76</v>
      </c>
      <c r="C1035">
        <f t="shared" si="76"/>
        <v>45.784403442004297</v>
      </c>
      <c r="D1035">
        <f t="shared" si="77"/>
        <v>42.1232873702372</v>
      </c>
      <c r="E1035">
        <f t="shared" si="78"/>
        <v>3.661116071767097</v>
      </c>
      <c r="F1035">
        <f t="shared" si="80"/>
        <v>4.1840027644519617</v>
      </c>
      <c r="G1035">
        <f t="shared" si="79"/>
        <v>-0.52288669268486476</v>
      </c>
    </row>
    <row r="1036" spans="1:7" x14ac:dyDescent="0.25">
      <c r="A1036" s="7">
        <v>20790</v>
      </c>
      <c r="B1036">
        <v>46.44</v>
      </c>
      <c r="C1036">
        <f t="shared" si="76"/>
        <v>45.885264450926712</v>
      </c>
      <c r="D1036">
        <f t="shared" si="77"/>
        <v>42.443043861330736</v>
      </c>
      <c r="E1036">
        <f t="shared" si="78"/>
        <v>3.4422205895959763</v>
      </c>
      <c r="F1036">
        <f t="shared" si="80"/>
        <v>4.0356463294807643</v>
      </c>
      <c r="G1036">
        <f t="shared" si="79"/>
        <v>-0.59342573988478797</v>
      </c>
    </row>
    <row r="1037" spans="1:7" x14ac:dyDescent="0.25">
      <c r="A1037" s="7">
        <v>20821</v>
      </c>
      <c r="B1037">
        <v>45.43</v>
      </c>
      <c r="C1037">
        <f t="shared" si="76"/>
        <v>45.815223766168756</v>
      </c>
      <c r="D1037">
        <f t="shared" si="77"/>
        <v>42.66429987160253</v>
      </c>
      <c r="E1037">
        <f t="shared" si="78"/>
        <v>3.1509238945662261</v>
      </c>
      <c r="F1037">
        <f t="shared" si="80"/>
        <v>3.8587018424978567</v>
      </c>
      <c r="G1037">
        <f t="shared" si="79"/>
        <v>-0.70777794793163062</v>
      </c>
    </row>
    <row r="1038" spans="1:7" x14ac:dyDescent="0.25">
      <c r="A1038" s="7">
        <v>20852</v>
      </c>
      <c r="B1038">
        <v>43.47</v>
      </c>
      <c r="C1038">
        <f t="shared" si="76"/>
        <v>45.454420109835105</v>
      </c>
      <c r="D1038">
        <f t="shared" si="77"/>
        <v>42.723981362594934</v>
      </c>
      <c r="E1038">
        <f t="shared" si="78"/>
        <v>2.7304387472401714</v>
      </c>
      <c r="F1038">
        <f t="shared" si="80"/>
        <v>3.6330492234463199</v>
      </c>
      <c r="G1038">
        <f t="shared" si="79"/>
        <v>-0.90261047620614843</v>
      </c>
    </row>
    <row r="1039" spans="1:7" x14ac:dyDescent="0.25">
      <c r="A1039" s="7">
        <v>20880</v>
      </c>
      <c r="B1039">
        <v>44.03</v>
      </c>
      <c r="C1039">
        <f t="shared" si="76"/>
        <v>45.235278554475855</v>
      </c>
      <c r="D1039">
        <f t="shared" si="77"/>
        <v>42.820723483884201</v>
      </c>
      <c r="E1039">
        <f t="shared" si="78"/>
        <v>2.4145550705916534</v>
      </c>
      <c r="F1039">
        <f t="shared" si="80"/>
        <v>3.3893503928753868</v>
      </c>
      <c r="G1039">
        <f t="shared" si="79"/>
        <v>-0.97479532228373333</v>
      </c>
    </row>
    <row r="1040" spans="1:7" x14ac:dyDescent="0.25">
      <c r="A1040" s="7">
        <v>20911</v>
      </c>
      <c r="B1040">
        <v>45.05</v>
      </c>
      <c r="C1040">
        <f t="shared" si="76"/>
        <v>45.206774161479565</v>
      </c>
      <c r="D1040">
        <f t="shared" si="77"/>
        <v>42.985855077670557</v>
      </c>
      <c r="E1040">
        <f t="shared" si="78"/>
        <v>2.220919083809008</v>
      </c>
      <c r="F1040">
        <f t="shared" si="80"/>
        <v>3.1556641310621112</v>
      </c>
      <c r="G1040">
        <f t="shared" si="79"/>
        <v>-0.93474504725310315</v>
      </c>
    </row>
    <row r="1041" spans="1:7" x14ac:dyDescent="0.25">
      <c r="A1041" s="7">
        <v>20941</v>
      </c>
      <c r="B1041">
        <v>46.78</v>
      </c>
      <c r="C1041">
        <f t="shared" si="76"/>
        <v>45.448808905867324</v>
      </c>
      <c r="D1041">
        <f t="shared" si="77"/>
        <v>43.266902849694958</v>
      </c>
      <c r="E1041">
        <f t="shared" si="78"/>
        <v>2.181906056172366</v>
      </c>
      <c r="F1041">
        <f t="shared" si="80"/>
        <v>2.9609125160841625</v>
      </c>
      <c r="G1041">
        <f t="shared" si="79"/>
        <v>-0.77900645991179651</v>
      </c>
    </row>
    <row r="1042" spans="1:7" x14ac:dyDescent="0.25">
      <c r="A1042" s="7">
        <v>20972</v>
      </c>
      <c r="B1042">
        <v>47.55</v>
      </c>
      <c r="C1042">
        <f t="shared" ref="C1042:C1105" si="81">(B1042*(2/(12+1))+C1041*(1-(2/(12+1))))</f>
        <v>45.772069074195429</v>
      </c>
      <c r="D1042">
        <f t="shared" si="77"/>
        <v>43.584169305273107</v>
      </c>
      <c r="E1042">
        <f t="shared" si="78"/>
        <v>2.1878997689223212</v>
      </c>
      <c r="F1042">
        <f t="shared" si="80"/>
        <v>2.8063099666517943</v>
      </c>
      <c r="G1042">
        <f t="shared" si="79"/>
        <v>-0.61841019772947314</v>
      </c>
    </row>
    <row r="1043" spans="1:7" x14ac:dyDescent="0.25">
      <c r="A1043" s="7">
        <v>21002</v>
      </c>
      <c r="B1043">
        <v>48.51</v>
      </c>
      <c r="C1043">
        <f t="shared" si="81"/>
        <v>46.193289216626901</v>
      </c>
      <c r="D1043">
        <f t="shared" si="77"/>
        <v>43.949045653030659</v>
      </c>
      <c r="E1043">
        <f t="shared" si="78"/>
        <v>2.2442435635962426</v>
      </c>
      <c r="F1043">
        <f t="shared" si="80"/>
        <v>2.6938966860406839</v>
      </c>
      <c r="G1043">
        <f t="shared" si="79"/>
        <v>-0.44965312244444133</v>
      </c>
    </row>
    <row r="1044" spans="1:7" x14ac:dyDescent="0.25">
      <c r="A1044" s="7">
        <v>21033</v>
      </c>
      <c r="B1044">
        <v>45.84</v>
      </c>
      <c r="C1044">
        <f t="shared" si="81"/>
        <v>46.13893702945353</v>
      </c>
      <c r="D1044">
        <f t="shared" si="77"/>
        <v>44.089116345398757</v>
      </c>
      <c r="E1044">
        <f t="shared" si="78"/>
        <v>2.0498206840547724</v>
      </c>
      <c r="F1044">
        <f t="shared" si="80"/>
        <v>2.5650814856435016</v>
      </c>
      <c r="G1044">
        <f t="shared" si="79"/>
        <v>-0.51526080158872922</v>
      </c>
    </row>
    <row r="1045" spans="1:7" x14ac:dyDescent="0.25">
      <c r="A1045" s="7">
        <v>21064</v>
      </c>
      <c r="B1045">
        <v>43.98</v>
      </c>
      <c r="C1045">
        <f t="shared" si="81"/>
        <v>45.806792871076063</v>
      </c>
      <c r="D1045">
        <f t="shared" si="77"/>
        <v>44.081033653146996</v>
      </c>
      <c r="E1045">
        <f t="shared" si="78"/>
        <v>1.7257592179290668</v>
      </c>
      <c r="F1045">
        <f t="shared" si="80"/>
        <v>2.397217032100615</v>
      </c>
      <c r="G1045">
        <f t="shared" si="79"/>
        <v>-0.67145781417154815</v>
      </c>
    </row>
    <row r="1046" spans="1:7" x14ac:dyDescent="0.25">
      <c r="A1046" s="7">
        <v>21094</v>
      </c>
      <c r="B1046">
        <v>41.24</v>
      </c>
      <c r="C1046">
        <f t="shared" si="81"/>
        <v>45.104209352448976</v>
      </c>
      <c r="D1046">
        <f t="shared" si="77"/>
        <v>43.870586715876847</v>
      </c>
      <c r="E1046">
        <f t="shared" si="78"/>
        <v>1.2336226365721288</v>
      </c>
      <c r="F1046">
        <f t="shared" si="80"/>
        <v>2.1644981529949177</v>
      </c>
      <c r="G1046">
        <f t="shared" si="79"/>
        <v>-0.93087551642278887</v>
      </c>
    </row>
    <row r="1047" spans="1:7" x14ac:dyDescent="0.25">
      <c r="A1047" s="7">
        <v>21125</v>
      </c>
      <c r="B1047">
        <v>40.35</v>
      </c>
      <c r="C1047">
        <f t="shared" si="81"/>
        <v>44.372792528995284</v>
      </c>
      <c r="D1047">
        <f t="shared" si="77"/>
        <v>43.609802514700782</v>
      </c>
      <c r="E1047">
        <f t="shared" si="78"/>
        <v>0.76299001429450186</v>
      </c>
      <c r="F1047">
        <f t="shared" si="80"/>
        <v>1.8841965252548347</v>
      </c>
      <c r="G1047">
        <f t="shared" si="79"/>
        <v>-1.1212065109603329</v>
      </c>
    </row>
    <row r="1048" spans="1:7" x14ac:dyDescent="0.25">
      <c r="A1048" s="7">
        <v>21155</v>
      </c>
      <c r="B1048">
        <v>40.33</v>
      </c>
      <c r="C1048">
        <f t="shared" si="81"/>
        <v>43.750824447611393</v>
      </c>
      <c r="D1048">
        <f t="shared" si="77"/>
        <v>43.366854180278501</v>
      </c>
      <c r="E1048">
        <f t="shared" si="78"/>
        <v>0.38397026733289152</v>
      </c>
      <c r="F1048">
        <f t="shared" si="80"/>
        <v>1.5841512736704462</v>
      </c>
      <c r="G1048">
        <f t="shared" si="79"/>
        <v>-1.2001810063375546</v>
      </c>
    </row>
    <row r="1049" spans="1:7" x14ac:dyDescent="0.25">
      <c r="A1049" s="7">
        <v>21186</v>
      </c>
      <c r="B1049">
        <v>41.12</v>
      </c>
      <c r="C1049">
        <f t="shared" si="81"/>
        <v>43.346082224901942</v>
      </c>
      <c r="D1049">
        <f t="shared" si="77"/>
        <v>43.20042053729491</v>
      </c>
      <c r="E1049">
        <f t="shared" si="78"/>
        <v>0.14566168760703135</v>
      </c>
      <c r="F1049">
        <f t="shared" si="80"/>
        <v>1.2964533564577634</v>
      </c>
      <c r="G1049">
        <f t="shared" si="79"/>
        <v>-1.150791668850732</v>
      </c>
    </row>
    <row r="1050" spans="1:7" x14ac:dyDescent="0.25">
      <c r="A1050" s="7">
        <v>21217</v>
      </c>
      <c r="B1050">
        <v>41.26</v>
      </c>
      <c r="C1050">
        <f t="shared" si="81"/>
        <v>43.025146497993951</v>
      </c>
      <c r="D1050">
        <f t="shared" si="77"/>
        <v>43.056685682680474</v>
      </c>
      <c r="E1050">
        <f t="shared" si="78"/>
        <v>-3.1539184686522503E-2</v>
      </c>
      <c r="F1050">
        <f t="shared" si="80"/>
        <v>1.0308548482289064</v>
      </c>
      <c r="G1050">
        <f t="shared" si="79"/>
        <v>-1.0623940329154289</v>
      </c>
    </row>
    <row r="1051" spans="1:7" x14ac:dyDescent="0.25">
      <c r="A1051" s="7">
        <v>21245</v>
      </c>
      <c r="B1051">
        <v>42.11</v>
      </c>
      <c r="C1051">
        <f t="shared" si="81"/>
        <v>42.884354729071802</v>
      </c>
      <c r="D1051">
        <f t="shared" si="77"/>
        <v>42.986560817296734</v>
      </c>
      <c r="E1051">
        <f t="shared" si="78"/>
        <v>-0.10220608822493205</v>
      </c>
      <c r="F1051">
        <f t="shared" si="80"/>
        <v>0.80424266093813879</v>
      </c>
      <c r="G1051">
        <f t="shared" si="79"/>
        <v>-0.90644874916307083</v>
      </c>
    </row>
    <row r="1052" spans="1:7" x14ac:dyDescent="0.25">
      <c r="A1052" s="7">
        <v>21276</v>
      </c>
      <c r="B1052">
        <v>42.34</v>
      </c>
      <c r="C1052">
        <f t="shared" si="81"/>
        <v>42.80060784767614</v>
      </c>
      <c r="D1052">
        <f t="shared" si="77"/>
        <v>42.938667423422899</v>
      </c>
      <c r="E1052">
        <f t="shared" si="78"/>
        <v>-0.13805957574675887</v>
      </c>
      <c r="F1052">
        <f t="shared" si="80"/>
        <v>0.61578221360115926</v>
      </c>
      <c r="G1052">
        <f t="shared" si="79"/>
        <v>-0.75384178934791812</v>
      </c>
    </row>
    <row r="1053" spans="1:7" x14ac:dyDescent="0.25">
      <c r="A1053" s="7">
        <v>21306</v>
      </c>
      <c r="B1053">
        <v>43.7</v>
      </c>
      <c r="C1053">
        <f t="shared" si="81"/>
        <v>42.938975871110578</v>
      </c>
      <c r="D1053">
        <f t="shared" si="77"/>
        <v>42.995062429095277</v>
      </c>
      <c r="E1053">
        <f t="shared" si="78"/>
        <v>-5.608655798469897E-2</v>
      </c>
      <c r="F1053">
        <f t="shared" si="80"/>
        <v>0.48140845928398762</v>
      </c>
      <c r="G1053">
        <f t="shared" si="79"/>
        <v>-0.53749501726868654</v>
      </c>
    </row>
    <row r="1054" spans="1:7" x14ac:dyDescent="0.25">
      <c r="A1054" s="7">
        <v>21337</v>
      </c>
      <c r="B1054">
        <v>44.75</v>
      </c>
      <c r="C1054">
        <f t="shared" si="81"/>
        <v>43.217594967862802</v>
      </c>
      <c r="D1054">
        <f t="shared" si="77"/>
        <v>43.125057804717855</v>
      </c>
      <c r="E1054">
        <f t="shared" si="78"/>
        <v>9.2537163144946533E-2</v>
      </c>
      <c r="F1054">
        <f t="shared" si="80"/>
        <v>0.40363420005617939</v>
      </c>
      <c r="G1054">
        <f t="shared" si="79"/>
        <v>-0.31109703691123286</v>
      </c>
    </row>
    <row r="1055" spans="1:7" x14ac:dyDescent="0.25">
      <c r="A1055" s="7">
        <v>21367</v>
      </c>
      <c r="B1055">
        <v>45.98</v>
      </c>
      <c r="C1055">
        <f t="shared" si="81"/>
        <v>43.642580357422368</v>
      </c>
      <c r="D1055">
        <f t="shared" si="77"/>
        <v>43.336535004368386</v>
      </c>
      <c r="E1055">
        <f t="shared" si="78"/>
        <v>0.30604535305398173</v>
      </c>
      <c r="F1055">
        <f t="shared" si="80"/>
        <v>0.38411643065573986</v>
      </c>
      <c r="G1055">
        <f t="shared" si="79"/>
        <v>-7.8071077601758132E-2</v>
      </c>
    </row>
    <row r="1056" spans="1:7" x14ac:dyDescent="0.25">
      <c r="A1056" s="7">
        <v>21398</v>
      </c>
      <c r="B1056">
        <v>47.7</v>
      </c>
      <c r="C1056">
        <f t="shared" si="81"/>
        <v>44.266798763972773</v>
      </c>
      <c r="D1056">
        <f t="shared" ref="D1056:D1119" si="82">B1056*(2/(26+1)) + D1055*(1-(2/(26+1)))</f>
        <v>43.659754633674432</v>
      </c>
      <c r="E1056">
        <f t="shared" si="78"/>
        <v>0.60704413029834114</v>
      </c>
      <c r="F1056">
        <f t="shared" si="80"/>
        <v>0.42870197058426013</v>
      </c>
      <c r="G1056">
        <f t="shared" si="79"/>
        <v>0.17834215971408102</v>
      </c>
    </row>
    <row r="1057" spans="1:7" x14ac:dyDescent="0.25">
      <c r="A1057" s="7">
        <v>21429</v>
      </c>
      <c r="B1057">
        <v>48.96</v>
      </c>
      <c r="C1057">
        <f t="shared" si="81"/>
        <v>44.988829723361576</v>
      </c>
      <c r="D1057">
        <f t="shared" si="82"/>
        <v>44.052365401550396</v>
      </c>
      <c r="E1057">
        <f t="shared" si="78"/>
        <v>0.93646432181117945</v>
      </c>
      <c r="F1057">
        <f t="shared" si="80"/>
        <v>0.53025444082964401</v>
      </c>
      <c r="G1057">
        <f t="shared" si="79"/>
        <v>0.40620988098153543</v>
      </c>
    </row>
    <row r="1058" spans="1:7" x14ac:dyDescent="0.25">
      <c r="A1058" s="7">
        <v>21459</v>
      </c>
      <c r="B1058">
        <v>50.95</v>
      </c>
      <c r="C1058">
        <f t="shared" si="81"/>
        <v>45.905932842844408</v>
      </c>
      <c r="D1058">
        <f t="shared" si="82"/>
        <v>44.563301297731847</v>
      </c>
      <c r="E1058">
        <f t="shared" si="78"/>
        <v>1.3426315451125603</v>
      </c>
      <c r="F1058">
        <f t="shared" si="80"/>
        <v>0.6927298616862273</v>
      </c>
      <c r="G1058">
        <f t="shared" si="79"/>
        <v>0.64990168342633303</v>
      </c>
    </row>
    <row r="1059" spans="1:7" x14ac:dyDescent="0.25">
      <c r="A1059" s="7">
        <v>21490</v>
      </c>
      <c r="B1059">
        <v>52.5</v>
      </c>
      <c r="C1059">
        <f t="shared" si="81"/>
        <v>46.92040471317604</v>
      </c>
      <c r="D1059">
        <f t="shared" si="82"/>
        <v>45.15120490530726</v>
      </c>
      <c r="E1059">
        <f t="shared" si="78"/>
        <v>1.7691998078687803</v>
      </c>
      <c r="F1059">
        <f t="shared" si="80"/>
        <v>0.90802385092273796</v>
      </c>
      <c r="G1059">
        <f t="shared" si="79"/>
        <v>0.86117595694604232</v>
      </c>
    </row>
    <row r="1060" spans="1:7" x14ac:dyDescent="0.25">
      <c r="A1060" s="7">
        <v>21520</v>
      </c>
      <c r="B1060">
        <v>53.49</v>
      </c>
      <c r="C1060">
        <f t="shared" si="81"/>
        <v>47.931111680379722</v>
      </c>
      <c r="D1060">
        <f t="shared" si="82"/>
        <v>45.768893430840059</v>
      </c>
      <c r="E1060">
        <f t="shared" ref="E1060:E1123" si="83">C1060-D1060</f>
        <v>2.1622182495396629</v>
      </c>
      <c r="F1060">
        <f t="shared" si="80"/>
        <v>1.158862730646123</v>
      </c>
      <c r="G1060">
        <f t="shared" si="79"/>
        <v>1.0033555188935399</v>
      </c>
    </row>
    <row r="1061" spans="1:7" x14ac:dyDescent="0.25">
      <c r="A1061" s="7">
        <v>21551</v>
      </c>
      <c r="B1061">
        <v>55.62</v>
      </c>
      <c r="C1061">
        <f t="shared" si="81"/>
        <v>49.114017575705915</v>
      </c>
      <c r="D1061">
        <f t="shared" si="82"/>
        <v>46.498605028555609</v>
      </c>
      <c r="E1061">
        <f t="shared" si="83"/>
        <v>2.6154125471503065</v>
      </c>
      <c r="F1061">
        <f t="shared" si="80"/>
        <v>1.4501726939469597</v>
      </c>
      <c r="G1061">
        <f t="shared" si="79"/>
        <v>1.1652398532033468</v>
      </c>
    </row>
    <row r="1062" spans="1:7" x14ac:dyDescent="0.25">
      <c r="A1062" s="7">
        <v>21582</v>
      </c>
      <c r="B1062">
        <v>54.77</v>
      </c>
      <c r="C1062">
        <f t="shared" si="81"/>
        <v>49.984168717905007</v>
      </c>
      <c r="D1062">
        <f t="shared" si="82"/>
        <v>47.1113009523663</v>
      </c>
      <c r="E1062">
        <f t="shared" si="83"/>
        <v>2.8728677655387074</v>
      </c>
      <c r="F1062">
        <f t="shared" si="80"/>
        <v>1.7347117082653094</v>
      </c>
      <c r="G1062">
        <f t="shared" si="79"/>
        <v>1.138156057273398</v>
      </c>
    </row>
    <row r="1063" spans="1:7" x14ac:dyDescent="0.25">
      <c r="A1063" s="7">
        <v>21610</v>
      </c>
      <c r="B1063">
        <v>56.16</v>
      </c>
      <c r="C1063">
        <f t="shared" si="81"/>
        <v>50.93429660745808</v>
      </c>
      <c r="D1063">
        <f t="shared" si="82"/>
        <v>47.781574955894719</v>
      </c>
      <c r="E1063">
        <f t="shared" si="83"/>
        <v>3.1527216515633611</v>
      </c>
      <c r="F1063">
        <f t="shared" si="80"/>
        <v>2.01831369692492</v>
      </c>
      <c r="G1063">
        <f t="shared" ref="G1063:G1126" si="84">E1063-F1063</f>
        <v>1.1344079546384411</v>
      </c>
    </row>
    <row r="1064" spans="1:7" x14ac:dyDescent="0.25">
      <c r="A1064" s="7">
        <v>21641</v>
      </c>
      <c r="B1064">
        <v>57.1</v>
      </c>
      <c r="C1064">
        <f t="shared" si="81"/>
        <v>51.882866360156839</v>
      </c>
      <c r="D1064">
        <f t="shared" si="82"/>
        <v>48.471828662865477</v>
      </c>
      <c r="E1064">
        <f t="shared" si="83"/>
        <v>3.4110376972913627</v>
      </c>
      <c r="F1064">
        <f t="shared" ref="F1064:F1127" si="85">(E1064*(2/(9+1))+F1063*(1-(2/(9+1))))</f>
        <v>2.2968584969982087</v>
      </c>
      <c r="G1064">
        <f t="shared" si="84"/>
        <v>1.1141792002931541</v>
      </c>
    </row>
    <row r="1065" spans="1:7" x14ac:dyDescent="0.25">
      <c r="A1065" s="7">
        <v>21671</v>
      </c>
      <c r="B1065">
        <v>57.96</v>
      </c>
      <c r="C1065">
        <f t="shared" si="81"/>
        <v>52.817809997055789</v>
      </c>
      <c r="D1065">
        <f t="shared" si="82"/>
        <v>49.174656169319888</v>
      </c>
      <c r="E1065">
        <f t="shared" si="83"/>
        <v>3.643153827735901</v>
      </c>
      <c r="F1065">
        <f t="shared" si="85"/>
        <v>2.5661175631457471</v>
      </c>
      <c r="G1065">
        <f t="shared" si="84"/>
        <v>1.0770362645901539</v>
      </c>
    </row>
    <row r="1066" spans="1:7" x14ac:dyDescent="0.25">
      <c r="A1066" s="7">
        <v>21702</v>
      </c>
      <c r="B1066">
        <v>57.46</v>
      </c>
      <c r="C1066">
        <f t="shared" si="81"/>
        <v>53.531993074431824</v>
      </c>
      <c r="D1066">
        <f t="shared" si="82"/>
        <v>49.788385341962865</v>
      </c>
      <c r="E1066">
        <f t="shared" si="83"/>
        <v>3.7436077324689592</v>
      </c>
      <c r="F1066">
        <f t="shared" si="85"/>
        <v>2.8016155970103895</v>
      </c>
      <c r="G1066">
        <f t="shared" si="84"/>
        <v>0.94199213545856963</v>
      </c>
    </row>
    <row r="1067" spans="1:7" x14ac:dyDescent="0.25">
      <c r="A1067" s="7">
        <v>21732</v>
      </c>
      <c r="B1067">
        <v>59.74</v>
      </c>
      <c r="C1067">
        <f t="shared" si="81"/>
        <v>54.487071062980775</v>
      </c>
      <c r="D1067">
        <f t="shared" si="82"/>
        <v>50.52554198329895</v>
      </c>
      <c r="E1067">
        <f t="shared" si="83"/>
        <v>3.9615290796818243</v>
      </c>
      <c r="F1067">
        <f t="shared" si="85"/>
        <v>3.0335982935446766</v>
      </c>
      <c r="G1067">
        <f t="shared" si="84"/>
        <v>0.92793078613714775</v>
      </c>
    </row>
    <row r="1068" spans="1:7" x14ac:dyDescent="0.25">
      <c r="A1068" s="7">
        <v>21763</v>
      </c>
      <c r="B1068">
        <v>59.4</v>
      </c>
      <c r="C1068">
        <f t="shared" si="81"/>
        <v>55.242906284060652</v>
      </c>
      <c r="D1068">
        <f t="shared" si="82"/>
        <v>51.182909243795322</v>
      </c>
      <c r="E1068">
        <f t="shared" si="83"/>
        <v>4.0599970402653298</v>
      </c>
      <c r="F1068">
        <f t="shared" si="85"/>
        <v>3.2388780428888078</v>
      </c>
      <c r="G1068">
        <f t="shared" si="84"/>
        <v>0.82111899737652205</v>
      </c>
    </row>
    <row r="1069" spans="1:7" x14ac:dyDescent="0.25">
      <c r="A1069" s="7">
        <v>21794</v>
      </c>
      <c r="B1069">
        <v>57.05</v>
      </c>
      <c r="C1069">
        <f t="shared" si="81"/>
        <v>55.520920701897474</v>
      </c>
      <c r="D1069">
        <f t="shared" si="82"/>
        <v>51.617508559069748</v>
      </c>
      <c r="E1069">
        <f t="shared" si="83"/>
        <v>3.903412142827726</v>
      </c>
      <c r="F1069">
        <f t="shared" si="85"/>
        <v>3.3717848628765918</v>
      </c>
      <c r="G1069">
        <f t="shared" si="84"/>
        <v>0.53162727995113412</v>
      </c>
    </row>
    <row r="1070" spans="1:7" x14ac:dyDescent="0.25">
      <c r="A1070" s="7">
        <v>21824</v>
      </c>
      <c r="B1070">
        <v>57</v>
      </c>
      <c r="C1070">
        <f t="shared" si="81"/>
        <v>55.74847136314402</v>
      </c>
      <c r="D1070">
        <f t="shared" si="82"/>
        <v>52.016211628768282</v>
      </c>
      <c r="E1070">
        <f t="shared" si="83"/>
        <v>3.732259734375738</v>
      </c>
      <c r="F1070">
        <f t="shared" si="85"/>
        <v>3.4438798371764214</v>
      </c>
      <c r="G1070">
        <f t="shared" si="84"/>
        <v>0.28837989719931656</v>
      </c>
    </row>
    <row r="1071" spans="1:7" x14ac:dyDescent="0.25">
      <c r="A1071" s="7">
        <v>21855</v>
      </c>
      <c r="B1071">
        <v>57.23</v>
      </c>
      <c r="C1071">
        <f t="shared" si="81"/>
        <v>55.976398845737251</v>
      </c>
      <c r="D1071">
        <f t="shared" si="82"/>
        <v>52.402418174785446</v>
      </c>
      <c r="E1071">
        <f t="shared" si="83"/>
        <v>3.5739806709518049</v>
      </c>
      <c r="F1071">
        <f t="shared" si="85"/>
        <v>3.4699000039314987</v>
      </c>
      <c r="G1071">
        <f t="shared" si="84"/>
        <v>0.10408066702030627</v>
      </c>
    </row>
    <row r="1072" spans="1:7" x14ac:dyDescent="0.25">
      <c r="A1072" s="7">
        <v>21885</v>
      </c>
      <c r="B1072">
        <v>59.06</v>
      </c>
      <c r="C1072">
        <f t="shared" si="81"/>
        <v>56.450799023316137</v>
      </c>
      <c r="D1072">
        <f t="shared" si="82"/>
        <v>52.895572384060593</v>
      </c>
      <c r="E1072">
        <f t="shared" si="83"/>
        <v>3.5552266392555438</v>
      </c>
      <c r="F1072">
        <f t="shared" si="85"/>
        <v>3.4869653309963078</v>
      </c>
      <c r="G1072">
        <f t="shared" si="84"/>
        <v>6.8261308259236042E-2</v>
      </c>
    </row>
    <row r="1073" spans="1:7" x14ac:dyDescent="0.25">
      <c r="A1073" s="7">
        <v>21916</v>
      </c>
      <c r="B1073">
        <v>58.03</v>
      </c>
      <c r="C1073">
        <f t="shared" si="81"/>
        <v>56.693753019729044</v>
      </c>
      <c r="D1073">
        <f t="shared" si="82"/>
        <v>53.275900355611661</v>
      </c>
      <c r="E1073">
        <f t="shared" si="83"/>
        <v>3.4178526641173832</v>
      </c>
      <c r="F1073">
        <f t="shared" si="85"/>
        <v>3.4731427976205227</v>
      </c>
      <c r="G1073">
        <f t="shared" si="84"/>
        <v>-5.5290133503139494E-2</v>
      </c>
    </row>
    <row r="1074" spans="1:7" x14ac:dyDescent="0.25">
      <c r="A1074" s="7">
        <v>21947</v>
      </c>
      <c r="B1074">
        <v>55.78</v>
      </c>
      <c r="C1074">
        <f t="shared" si="81"/>
        <v>56.553175632078421</v>
      </c>
      <c r="D1074">
        <f t="shared" si="82"/>
        <v>53.461389218158942</v>
      </c>
      <c r="E1074">
        <f t="shared" si="83"/>
        <v>3.0917864139194791</v>
      </c>
      <c r="F1074">
        <f t="shared" si="85"/>
        <v>3.3968715208803144</v>
      </c>
      <c r="G1074">
        <f t="shared" si="84"/>
        <v>-0.30508510696083535</v>
      </c>
    </row>
    <row r="1075" spans="1:7" x14ac:dyDescent="0.25">
      <c r="A1075" s="7">
        <v>21976</v>
      </c>
      <c r="B1075">
        <v>55.02</v>
      </c>
      <c r="C1075">
        <f t="shared" si="81"/>
        <v>56.317302457912511</v>
      </c>
      <c r="D1075">
        <f t="shared" si="82"/>
        <v>53.576841868665682</v>
      </c>
      <c r="E1075">
        <f t="shared" si="83"/>
        <v>2.7404605892468297</v>
      </c>
      <c r="F1075">
        <f t="shared" si="85"/>
        <v>3.2655893345536176</v>
      </c>
      <c r="G1075">
        <f t="shared" si="84"/>
        <v>-0.52512874530678788</v>
      </c>
    </row>
    <row r="1076" spans="1:7" x14ac:dyDescent="0.25">
      <c r="A1076" s="7">
        <v>22007</v>
      </c>
      <c r="B1076">
        <v>55.73</v>
      </c>
      <c r="C1076">
        <f t="shared" si="81"/>
        <v>56.22694823361828</v>
      </c>
      <c r="D1076">
        <f t="shared" si="82"/>
        <v>53.73633506357934</v>
      </c>
      <c r="E1076">
        <f t="shared" si="83"/>
        <v>2.4906131700389409</v>
      </c>
      <c r="F1076">
        <f t="shared" si="85"/>
        <v>3.1105941016506824</v>
      </c>
      <c r="G1076">
        <f t="shared" si="84"/>
        <v>-0.6199809316117415</v>
      </c>
    </row>
    <row r="1077" spans="1:7" x14ac:dyDescent="0.25">
      <c r="A1077" s="7">
        <v>22037</v>
      </c>
      <c r="B1077">
        <v>55.22</v>
      </c>
      <c r="C1077">
        <f t="shared" si="81"/>
        <v>56.072033120753929</v>
      </c>
      <c r="D1077">
        <f t="shared" si="82"/>
        <v>53.84623616998087</v>
      </c>
      <c r="E1077">
        <f t="shared" si="83"/>
        <v>2.2257969507730593</v>
      </c>
      <c r="F1077">
        <f t="shared" si="85"/>
        <v>2.9336346714751582</v>
      </c>
      <c r="G1077">
        <f t="shared" si="84"/>
        <v>-0.70783772070209894</v>
      </c>
    </row>
    <row r="1078" spans="1:7" x14ac:dyDescent="0.25">
      <c r="A1078" s="7">
        <v>22068</v>
      </c>
      <c r="B1078">
        <v>57.26</v>
      </c>
      <c r="C1078">
        <f t="shared" si="81"/>
        <v>56.254797256022556</v>
      </c>
      <c r="D1078">
        <f t="shared" si="82"/>
        <v>54.099107564797102</v>
      </c>
      <c r="E1078">
        <f t="shared" si="83"/>
        <v>2.1556896912254544</v>
      </c>
      <c r="F1078">
        <f t="shared" si="85"/>
        <v>2.7780456754252176</v>
      </c>
      <c r="G1078">
        <f t="shared" si="84"/>
        <v>-0.62235598419976323</v>
      </c>
    </row>
    <row r="1079" spans="1:7" x14ac:dyDescent="0.25">
      <c r="A1079" s="7">
        <v>22098</v>
      </c>
      <c r="B1079">
        <v>55.84</v>
      </c>
      <c r="C1079">
        <f t="shared" si="81"/>
        <v>56.190982293557546</v>
      </c>
      <c r="D1079">
        <f t="shared" si="82"/>
        <v>54.228062559997312</v>
      </c>
      <c r="E1079">
        <f t="shared" si="83"/>
        <v>1.9629197335602342</v>
      </c>
      <c r="F1079">
        <f t="shared" si="85"/>
        <v>2.6150204870522211</v>
      </c>
      <c r="G1079">
        <f t="shared" si="84"/>
        <v>-0.65210075349198693</v>
      </c>
    </row>
    <row r="1080" spans="1:7" x14ac:dyDescent="0.25">
      <c r="A1080" s="7">
        <v>22129</v>
      </c>
      <c r="B1080">
        <v>56.51</v>
      </c>
      <c r="C1080">
        <f t="shared" si="81"/>
        <v>56.240061940702539</v>
      </c>
      <c r="D1080">
        <f t="shared" si="82"/>
        <v>54.39709496296048</v>
      </c>
      <c r="E1080">
        <f t="shared" si="83"/>
        <v>1.8429669777420585</v>
      </c>
      <c r="F1080">
        <f t="shared" si="85"/>
        <v>2.4606097851901891</v>
      </c>
      <c r="G1080">
        <f t="shared" si="84"/>
        <v>-0.6176428074481306</v>
      </c>
    </row>
    <row r="1081" spans="1:7" x14ac:dyDescent="0.25">
      <c r="A1081" s="7">
        <v>22160</v>
      </c>
      <c r="B1081">
        <v>54.81</v>
      </c>
      <c r="C1081">
        <f t="shared" si="81"/>
        <v>56.020052411363686</v>
      </c>
      <c r="D1081">
        <f t="shared" si="82"/>
        <v>54.42768052125971</v>
      </c>
      <c r="E1081">
        <f t="shared" si="83"/>
        <v>1.5923718901039763</v>
      </c>
      <c r="F1081">
        <f t="shared" si="85"/>
        <v>2.2869622061729467</v>
      </c>
      <c r="G1081">
        <f t="shared" si="84"/>
        <v>-0.69459031606897037</v>
      </c>
    </row>
    <row r="1082" spans="1:7" x14ac:dyDescent="0.25">
      <c r="A1082" s="7">
        <v>22190</v>
      </c>
      <c r="B1082">
        <v>53.73</v>
      </c>
      <c r="C1082">
        <f t="shared" si="81"/>
        <v>55.667736655769275</v>
      </c>
      <c r="D1082">
        <f t="shared" si="82"/>
        <v>54.376000482647875</v>
      </c>
      <c r="E1082">
        <f t="shared" si="83"/>
        <v>1.2917361731214001</v>
      </c>
      <c r="F1082">
        <f t="shared" si="85"/>
        <v>2.0879169995626374</v>
      </c>
      <c r="G1082">
        <f t="shared" si="84"/>
        <v>-0.79618082644123733</v>
      </c>
    </row>
    <row r="1083" spans="1:7" x14ac:dyDescent="0.25">
      <c r="A1083" s="7">
        <v>22221</v>
      </c>
      <c r="B1083">
        <v>55.47</v>
      </c>
      <c r="C1083">
        <f t="shared" si="81"/>
        <v>55.637315631804775</v>
      </c>
      <c r="D1083">
        <f t="shared" si="82"/>
        <v>54.45703748393322</v>
      </c>
      <c r="E1083">
        <f t="shared" si="83"/>
        <v>1.1802781478715545</v>
      </c>
      <c r="F1083">
        <f t="shared" si="85"/>
        <v>1.9063892292244211</v>
      </c>
      <c r="G1083">
        <f t="shared" si="84"/>
        <v>-0.72611108135286662</v>
      </c>
    </row>
    <row r="1084" spans="1:7" x14ac:dyDescent="0.25">
      <c r="A1084" s="7">
        <v>22251</v>
      </c>
      <c r="B1084">
        <v>56.8</v>
      </c>
      <c r="C1084">
        <f t="shared" si="81"/>
        <v>55.816190149988657</v>
      </c>
      <c r="D1084">
        <f t="shared" si="82"/>
        <v>54.63059026290113</v>
      </c>
      <c r="E1084">
        <f t="shared" si="83"/>
        <v>1.1855998870875268</v>
      </c>
      <c r="F1084">
        <f t="shared" si="85"/>
        <v>1.7622313607970423</v>
      </c>
      <c r="G1084">
        <f t="shared" si="84"/>
        <v>-0.57663147370951551</v>
      </c>
    </row>
    <row r="1085" spans="1:7" x14ac:dyDescent="0.25">
      <c r="A1085" s="7">
        <v>22282</v>
      </c>
      <c r="B1085">
        <v>59.72</v>
      </c>
      <c r="C1085">
        <f t="shared" si="81"/>
        <v>56.416776280759635</v>
      </c>
      <c r="D1085">
        <f t="shared" si="82"/>
        <v>55.007583576760304</v>
      </c>
      <c r="E1085">
        <f t="shared" si="83"/>
        <v>1.4091927039993308</v>
      </c>
      <c r="F1085">
        <f t="shared" si="85"/>
        <v>1.6916236294375002</v>
      </c>
      <c r="G1085">
        <f t="shared" si="84"/>
        <v>-0.28243092543816939</v>
      </c>
    </row>
    <row r="1086" spans="1:7" x14ac:dyDescent="0.25">
      <c r="A1086" s="7">
        <v>22313</v>
      </c>
      <c r="B1086">
        <v>62.17</v>
      </c>
      <c r="C1086">
        <f t="shared" si="81"/>
        <v>57.301887622181233</v>
      </c>
      <c r="D1086">
        <f t="shared" si="82"/>
        <v>55.538132941444729</v>
      </c>
      <c r="E1086">
        <f t="shared" si="83"/>
        <v>1.7637546807365041</v>
      </c>
      <c r="F1086">
        <f t="shared" si="85"/>
        <v>1.7060498396973012</v>
      </c>
      <c r="G1086">
        <f t="shared" si="84"/>
        <v>5.7704841039202925E-2</v>
      </c>
    </row>
    <row r="1087" spans="1:7" x14ac:dyDescent="0.25">
      <c r="A1087" s="7">
        <v>22341</v>
      </c>
      <c r="B1087">
        <v>64.12</v>
      </c>
      <c r="C1087">
        <f t="shared" si="81"/>
        <v>58.350827987999502</v>
      </c>
      <c r="D1087">
        <f t="shared" si="82"/>
        <v>56.173826797634007</v>
      </c>
      <c r="E1087">
        <f t="shared" si="83"/>
        <v>2.1770011903654947</v>
      </c>
      <c r="F1087">
        <f t="shared" si="85"/>
        <v>1.80024010983094</v>
      </c>
      <c r="G1087">
        <f t="shared" si="84"/>
        <v>0.3767610805345547</v>
      </c>
    </row>
    <row r="1088" spans="1:7" x14ac:dyDescent="0.25">
      <c r="A1088" s="7">
        <v>22372</v>
      </c>
      <c r="B1088">
        <v>65.83</v>
      </c>
      <c r="C1088">
        <f t="shared" si="81"/>
        <v>59.501469835999579</v>
      </c>
      <c r="D1088">
        <f t="shared" si="82"/>
        <v>56.889098886698157</v>
      </c>
      <c r="E1088">
        <f t="shared" si="83"/>
        <v>2.6123709493014218</v>
      </c>
      <c r="F1088">
        <f t="shared" si="85"/>
        <v>1.9626662777250363</v>
      </c>
      <c r="G1088">
        <f t="shared" si="84"/>
        <v>0.64970467157638545</v>
      </c>
    </row>
    <row r="1089" spans="1:7" x14ac:dyDescent="0.25">
      <c r="A1089" s="7">
        <v>22402</v>
      </c>
      <c r="B1089">
        <v>66.5</v>
      </c>
      <c r="C1089">
        <f t="shared" si="81"/>
        <v>60.578166784307335</v>
      </c>
      <c r="D1089">
        <f t="shared" si="82"/>
        <v>57.601017487683478</v>
      </c>
      <c r="E1089">
        <f t="shared" si="83"/>
        <v>2.9771492966238569</v>
      </c>
      <c r="F1089">
        <f t="shared" si="85"/>
        <v>2.1655628815048007</v>
      </c>
      <c r="G1089">
        <f t="shared" si="84"/>
        <v>0.81158641511905616</v>
      </c>
    </row>
    <row r="1090" spans="1:7" x14ac:dyDescent="0.25">
      <c r="A1090" s="7">
        <v>22433</v>
      </c>
      <c r="B1090">
        <v>65.62</v>
      </c>
      <c r="C1090">
        <f t="shared" si="81"/>
        <v>61.35383343287544</v>
      </c>
      <c r="D1090">
        <f t="shared" si="82"/>
        <v>58.195016192299512</v>
      </c>
      <c r="E1090">
        <f t="shared" si="83"/>
        <v>3.1588172405759281</v>
      </c>
      <c r="F1090">
        <f t="shared" si="85"/>
        <v>2.3642137533190262</v>
      </c>
      <c r="G1090">
        <f t="shared" si="84"/>
        <v>0.79460348725690189</v>
      </c>
    </row>
    <row r="1091" spans="1:7" x14ac:dyDescent="0.25">
      <c r="A1091" s="7">
        <v>22463</v>
      </c>
      <c r="B1091">
        <v>65.44</v>
      </c>
      <c r="C1091">
        <f t="shared" si="81"/>
        <v>61.982474443202292</v>
      </c>
      <c r="D1091">
        <f t="shared" si="82"/>
        <v>58.731681659536591</v>
      </c>
      <c r="E1091">
        <f t="shared" si="83"/>
        <v>3.2507927836657018</v>
      </c>
      <c r="F1091">
        <f t="shared" si="85"/>
        <v>2.5415295593883616</v>
      </c>
      <c r="G1091">
        <f t="shared" si="84"/>
        <v>0.70926322427734023</v>
      </c>
    </row>
    <row r="1092" spans="1:7" x14ac:dyDescent="0.25">
      <c r="A1092" s="7">
        <v>22494</v>
      </c>
      <c r="B1092">
        <v>67.790000000000006</v>
      </c>
      <c r="C1092">
        <f t="shared" si="81"/>
        <v>62.875939913478867</v>
      </c>
      <c r="D1092">
        <f t="shared" si="82"/>
        <v>59.402668203274622</v>
      </c>
      <c r="E1092">
        <f t="shared" si="83"/>
        <v>3.4732717102042443</v>
      </c>
      <c r="F1092">
        <f t="shared" si="85"/>
        <v>2.7278779895515384</v>
      </c>
      <c r="G1092">
        <f t="shared" si="84"/>
        <v>0.74539372065270593</v>
      </c>
    </row>
    <row r="1093" spans="1:7" x14ac:dyDescent="0.25">
      <c r="A1093" s="7">
        <v>22525</v>
      </c>
      <c r="B1093">
        <v>67.260000000000005</v>
      </c>
      <c r="C1093">
        <f t="shared" si="81"/>
        <v>63.550410696020577</v>
      </c>
      <c r="D1093">
        <f t="shared" si="82"/>
        <v>59.98469278080983</v>
      </c>
      <c r="E1093">
        <f t="shared" si="83"/>
        <v>3.5657179152107474</v>
      </c>
      <c r="F1093">
        <f t="shared" si="85"/>
        <v>2.8954459746833807</v>
      </c>
      <c r="G1093">
        <f t="shared" si="84"/>
        <v>0.67027194052736672</v>
      </c>
    </row>
    <row r="1094" spans="1:7" x14ac:dyDescent="0.25">
      <c r="A1094" s="7">
        <v>22555</v>
      </c>
      <c r="B1094">
        <v>68</v>
      </c>
      <c r="C1094">
        <f t="shared" si="81"/>
        <v>64.234962896632794</v>
      </c>
      <c r="D1094">
        <f t="shared" si="82"/>
        <v>60.578419241490586</v>
      </c>
      <c r="E1094">
        <f t="shared" si="83"/>
        <v>3.6565436551422081</v>
      </c>
      <c r="F1094">
        <f t="shared" si="85"/>
        <v>3.0476655107751465</v>
      </c>
      <c r="G1094">
        <f t="shared" si="84"/>
        <v>0.60887814436706167</v>
      </c>
    </row>
    <row r="1095" spans="1:7" x14ac:dyDescent="0.25">
      <c r="A1095" s="7">
        <v>22586</v>
      </c>
      <c r="B1095">
        <v>71.08</v>
      </c>
      <c r="C1095">
        <f t="shared" si="81"/>
        <v>65.288045527920062</v>
      </c>
      <c r="D1095">
        <f t="shared" si="82"/>
        <v>61.35631411249129</v>
      </c>
      <c r="E1095">
        <f t="shared" si="83"/>
        <v>3.9317314154287715</v>
      </c>
      <c r="F1095">
        <f t="shared" si="85"/>
        <v>3.2244786917058716</v>
      </c>
      <c r="G1095">
        <f t="shared" si="84"/>
        <v>0.70725272372289982</v>
      </c>
    </row>
    <row r="1096" spans="1:7" x14ac:dyDescent="0.25">
      <c r="A1096" s="7">
        <v>22616</v>
      </c>
      <c r="B1096">
        <v>71.739999999999995</v>
      </c>
      <c r="C1096">
        <f t="shared" si="81"/>
        <v>66.280653908240055</v>
      </c>
      <c r="D1096">
        <f t="shared" si="82"/>
        <v>62.125476030084528</v>
      </c>
      <c r="E1096">
        <f t="shared" si="83"/>
        <v>4.1551778781555271</v>
      </c>
      <c r="F1096">
        <f t="shared" si="85"/>
        <v>3.4106185289958031</v>
      </c>
      <c r="G1096">
        <f t="shared" si="84"/>
        <v>0.74455934915972399</v>
      </c>
    </row>
    <row r="1097" spans="1:7" x14ac:dyDescent="0.25">
      <c r="A1097" s="7">
        <v>22647</v>
      </c>
      <c r="B1097">
        <v>69.069999999999993</v>
      </c>
      <c r="C1097">
        <f t="shared" si="81"/>
        <v>66.709784076203121</v>
      </c>
      <c r="D1097">
        <f t="shared" si="82"/>
        <v>62.639885213041232</v>
      </c>
      <c r="E1097">
        <f t="shared" si="83"/>
        <v>4.0698988631618889</v>
      </c>
      <c r="F1097">
        <f t="shared" si="85"/>
        <v>3.5424745958290207</v>
      </c>
      <c r="G1097">
        <f t="shared" si="84"/>
        <v>0.52742426733286818</v>
      </c>
    </row>
    <row r="1098" spans="1:7" x14ac:dyDescent="0.25">
      <c r="A1098" s="7">
        <v>22678</v>
      </c>
      <c r="B1098">
        <v>70.22</v>
      </c>
      <c r="C1098">
        <f t="shared" si="81"/>
        <v>67.249817295248803</v>
      </c>
      <c r="D1098">
        <f t="shared" si="82"/>
        <v>63.201375197260397</v>
      </c>
      <c r="E1098">
        <f t="shared" si="83"/>
        <v>4.0484420979884064</v>
      </c>
      <c r="F1098">
        <f t="shared" si="85"/>
        <v>3.6436680962608983</v>
      </c>
      <c r="G1098">
        <f t="shared" si="84"/>
        <v>0.4047740017275081</v>
      </c>
    </row>
    <row r="1099" spans="1:7" x14ac:dyDescent="0.25">
      <c r="A1099" s="7">
        <v>22706</v>
      </c>
      <c r="B1099">
        <v>70.290000000000006</v>
      </c>
      <c r="C1099">
        <f t="shared" si="81"/>
        <v>67.717537711364372</v>
      </c>
      <c r="D1099">
        <f t="shared" si="82"/>
        <v>63.726458515981847</v>
      </c>
      <c r="E1099">
        <f t="shared" si="83"/>
        <v>3.9910791953825253</v>
      </c>
      <c r="F1099">
        <f t="shared" si="85"/>
        <v>3.7131503160852239</v>
      </c>
      <c r="G1099">
        <f t="shared" si="84"/>
        <v>0.27792887929730137</v>
      </c>
    </row>
    <row r="1100" spans="1:7" x14ac:dyDescent="0.25">
      <c r="A1100" s="7">
        <v>22737</v>
      </c>
      <c r="B1100">
        <v>68.05</v>
      </c>
      <c r="C1100">
        <f t="shared" si="81"/>
        <v>67.768685755769852</v>
      </c>
      <c r="D1100">
        <f t="shared" si="82"/>
        <v>64.046720848131343</v>
      </c>
      <c r="E1100">
        <f t="shared" si="83"/>
        <v>3.7219649076385082</v>
      </c>
      <c r="F1100">
        <f t="shared" si="85"/>
        <v>3.7149132343958811</v>
      </c>
      <c r="G1100">
        <f t="shared" si="84"/>
        <v>7.0516732426271211E-3</v>
      </c>
    </row>
    <row r="1101" spans="1:7" x14ac:dyDescent="0.25">
      <c r="A1101" s="7">
        <v>22767</v>
      </c>
      <c r="B1101">
        <v>62.99</v>
      </c>
      <c r="C1101">
        <f t="shared" si="81"/>
        <v>67.033503331805264</v>
      </c>
      <c r="D1101">
        <f t="shared" si="82"/>
        <v>63.968445229751246</v>
      </c>
      <c r="E1101">
        <f t="shared" si="83"/>
        <v>3.0650581020540173</v>
      </c>
      <c r="F1101">
        <f t="shared" si="85"/>
        <v>3.5849422079275084</v>
      </c>
      <c r="G1101">
        <f t="shared" si="84"/>
        <v>-0.5198841058734911</v>
      </c>
    </row>
    <row r="1102" spans="1:7" x14ac:dyDescent="0.25">
      <c r="A1102" s="7">
        <v>22798</v>
      </c>
      <c r="B1102">
        <v>55.63</v>
      </c>
      <c r="C1102">
        <f t="shared" si="81"/>
        <v>65.279118203835225</v>
      </c>
      <c r="D1102">
        <f t="shared" si="82"/>
        <v>63.350782620140045</v>
      </c>
      <c r="E1102">
        <f t="shared" si="83"/>
        <v>1.9283355836951799</v>
      </c>
      <c r="F1102">
        <f t="shared" si="85"/>
        <v>3.2536208830810427</v>
      </c>
      <c r="G1102">
        <f t="shared" si="84"/>
        <v>-1.3252852993858628</v>
      </c>
    </row>
    <row r="1103" spans="1:7" x14ac:dyDescent="0.25">
      <c r="A1103" s="7">
        <v>22828</v>
      </c>
      <c r="B1103">
        <v>56.97</v>
      </c>
      <c r="C1103">
        <f t="shared" si="81"/>
        <v>64.000792326322113</v>
      </c>
      <c r="D1103">
        <f t="shared" si="82"/>
        <v>62.878132055685228</v>
      </c>
      <c r="E1103">
        <f t="shared" si="83"/>
        <v>1.1226602706368851</v>
      </c>
      <c r="F1103">
        <f t="shared" si="85"/>
        <v>2.8274287605922117</v>
      </c>
      <c r="G1103">
        <f t="shared" si="84"/>
        <v>-1.7047684899553266</v>
      </c>
    </row>
    <row r="1104" spans="1:7" x14ac:dyDescent="0.25">
      <c r="A1104" s="7">
        <v>22859</v>
      </c>
      <c r="B1104">
        <v>58.52</v>
      </c>
      <c r="C1104">
        <f t="shared" si="81"/>
        <v>63.157593506887942</v>
      </c>
      <c r="D1104">
        <f t="shared" si="82"/>
        <v>62.555307458967803</v>
      </c>
      <c r="E1104">
        <f t="shared" si="83"/>
        <v>0.6022860479201384</v>
      </c>
      <c r="F1104">
        <f t="shared" si="85"/>
        <v>2.3824002180577968</v>
      </c>
      <c r="G1104">
        <f t="shared" si="84"/>
        <v>-1.7801141701376584</v>
      </c>
    </row>
    <row r="1105" spans="1:7" x14ac:dyDescent="0.25">
      <c r="A1105" s="7">
        <v>22890</v>
      </c>
      <c r="B1105">
        <v>58</v>
      </c>
      <c r="C1105">
        <f t="shared" si="81"/>
        <v>62.364117582751334</v>
      </c>
      <c r="D1105">
        <f t="shared" si="82"/>
        <v>62.217877276822044</v>
      </c>
      <c r="E1105">
        <f t="shared" si="83"/>
        <v>0.1462403059292896</v>
      </c>
      <c r="F1105">
        <f t="shared" si="85"/>
        <v>1.9351682356320954</v>
      </c>
      <c r="G1105">
        <f t="shared" si="84"/>
        <v>-1.7889279297028058</v>
      </c>
    </row>
    <row r="1106" spans="1:7" x14ac:dyDescent="0.25">
      <c r="A1106" s="7">
        <v>22920</v>
      </c>
      <c r="B1106">
        <v>56.17</v>
      </c>
      <c r="C1106">
        <f t="shared" ref="C1106:C1169" si="86">(B1106*(2/(12+1))+C1105*(1-(2/(12+1))))</f>
        <v>61.4111764161742</v>
      </c>
      <c r="D1106">
        <f t="shared" si="82"/>
        <v>61.769886367427823</v>
      </c>
      <c r="E1106">
        <f t="shared" si="83"/>
        <v>-0.35870995125362271</v>
      </c>
      <c r="F1106">
        <f t="shared" si="85"/>
        <v>1.4763925982549517</v>
      </c>
      <c r="G1106">
        <f t="shared" si="84"/>
        <v>-1.8351025495085744</v>
      </c>
    </row>
    <row r="1107" spans="1:7" x14ac:dyDescent="0.25">
      <c r="A1107" s="7">
        <v>22951</v>
      </c>
      <c r="B1107">
        <v>60.04</v>
      </c>
      <c r="C1107">
        <f t="shared" si="86"/>
        <v>61.200226198301245</v>
      </c>
      <c r="D1107">
        <f t="shared" si="82"/>
        <v>61.64174663650725</v>
      </c>
      <c r="E1107">
        <f t="shared" si="83"/>
        <v>-0.44152043820600539</v>
      </c>
      <c r="F1107">
        <f t="shared" si="85"/>
        <v>1.0928099909627602</v>
      </c>
      <c r="G1107">
        <f t="shared" si="84"/>
        <v>-1.5343304291687656</v>
      </c>
    </row>
    <row r="1108" spans="1:7" x14ac:dyDescent="0.25">
      <c r="A1108" s="7">
        <v>22981</v>
      </c>
      <c r="B1108">
        <v>62.64</v>
      </c>
      <c r="C1108">
        <f t="shared" si="86"/>
        <v>61.421729860101053</v>
      </c>
      <c r="D1108">
        <f t="shared" si="82"/>
        <v>61.715691330099304</v>
      </c>
      <c r="E1108">
        <f t="shared" si="83"/>
        <v>-0.29396146999825135</v>
      </c>
      <c r="F1108">
        <f t="shared" si="85"/>
        <v>0.81545569877055801</v>
      </c>
      <c r="G1108">
        <f t="shared" si="84"/>
        <v>-1.1094171687688092</v>
      </c>
    </row>
    <row r="1109" spans="1:7" x14ac:dyDescent="0.25">
      <c r="A1109" s="7">
        <v>23012</v>
      </c>
      <c r="B1109">
        <v>65.06</v>
      </c>
      <c r="C1109">
        <f t="shared" si="86"/>
        <v>61.981463727777815</v>
      </c>
      <c r="D1109">
        <f t="shared" si="82"/>
        <v>61.963417898240102</v>
      </c>
      <c r="E1109">
        <f t="shared" si="83"/>
        <v>1.8045829537712166E-2</v>
      </c>
      <c r="F1109">
        <f t="shared" si="85"/>
        <v>0.65597372492398887</v>
      </c>
      <c r="G1109">
        <f t="shared" si="84"/>
        <v>-0.6379278953862767</v>
      </c>
    </row>
    <row r="1110" spans="1:7" x14ac:dyDescent="0.25">
      <c r="A1110" s="7">
        <v>23043</v>
      </c>
      <c r="B1110">
        <v>65.92</v>
      </c>
      <c r="C1110">
        <f t="shared" si="86"/>
        <v>62.587392385042762</v>
      </c>
      <c r="D1110">
        <f t="shared" si="82"/>
        <v>62.256498053926023</v>
      </c>
      <c r="E1110">
        <f t="shared" si="83"/>
        <v>0.33089433111673827</v>
      </c>
      <c r="F1110">
        <f t="shared" si="85"/>
        <v>0.59095784616253877</v>
      </c>
      <c r="G1110">
        <f t="shared" si="84"/>
        <v>-0.2600635150458005</v>
      </c>
    </row>
    <row r="1111" spans="1:7" x14ac:dyDescent="0.25">
      <c r="A1111" s="7">
        <v>23071</v>
      </c>
      <c r="B1111">
        <v>65.67</v>
      </c>
      <c r="C1111">
        <f t="shared" si="86"/>
        <v>63.061639710420792</v>
      </c>
      <c r="D1111">
        <f t="shared" si="82"/>
        <v>62.509350049931506</v>
      </c>
      <c r="E1111">
        <f t="shared" si="83"/>
        <v>0.5522896604892864</v>
      </c>
      <c r="F1111">
        <f t="shared" si="85"/>
        <v>0.5832242090278883</v>
      </c>
      <c r="G1111">
        <f t="shared" si="84"/>
        <v>-3.0934548538601891E-2</v>
      </c>
    </row>
    <row r="1112" spans="1:7" x14ac:dyDescent="0.25">
      <c r="A1112" s="7">
        <v>23102</v>
      </c>
      <c r="B1112">
        <v>68.760000000000005</v>
      </c>
      <c r="C1112">
        <f t="shared" si="86"/>
        <v>63.938310524202208</v>
      </c>
      <c r="D1112">
        <f t="shared" si="82"/>
        <v>62.97236115734399</v>
      </c>
      <c r="E1112">
        <f t="shared" si="83"/>
        <v>0.96594936685821864</v>
      </c>
      <c r="F1112">
        <f t="shared" si="85"/>
        <v>0.65976924059395436</v>
      </c>
      <c r="G1112">
        <f t="shared" si="84"/>
        <v>0.30618012626426427</v>
      </c>
    </row>
    <row r="1113" spans="1:7" x14ac:dyDescent="0.25">
      <c r="A1113" s="7">
        <v>23132</v>
      </c>
      <c r="B1113">
        <v>70.14</v>
      </c>
      <c r="C1113">
        <f t="shared" si="86"/>
        <v>64.892416597401876</v>
      </c>
      <c r="D1113">
        <f t="shared" si="82"/>
        <v>63.503297367911102</v>
      </c>
      <c r="E1113">
        <f t="shared" si="83"/>
        <v>1.3891192294907739</v>
      </c>
      <c r="F1113">
        <f t="shared" si="85"/>
        <v>0.8056392383733183</v>
      </c>
      <c r="G1113">
        <f t="shared" si="84"/>
        <v>0.58347999111745563</v>
      </c>
    </row>
    <row r="1114" spans="1:7" x14ac:dyDescent="0.25">
      <c r="A1114" s="7">
        <v>23163</v>
      </c>
      <c r="B1114">
        <v>70.11</v>
      </c>
      <c r="C1114">
        <f t="shared" si="86"/>
        <v>65.695121736263133</v>
      </c>
      <c r="D1114">
        <f t="shared" si="82"/>
        <v>63.992682748065839</v>
      </c>
      <c r="E1114">
        <f t="shared" si="83"/>
        <v>1.7024389881972937</v>
      </c>
      <c r="F1114">
        <f t="shared" si="85"/>
        <v>0.98499918833811351</v>
      </c>
      <c r="G1114">
        <f t="shared" si="84"/>
        <v>0.71743979985918016</v>
      </c>
    </row>
    <row r="1115" spans="1:7" x14ac:dyDescent="0.25">
      <c r="A1115" s="7">
        <v>23193</v>
      </c>
      <c r="B1115">
        <v>69.069999999999993</v>
      </c>
      <c r="C1115">
        <f t="shared" si="86"/>
        <v>66.214333776838032</v>
      </c>
      <c r="D1115">
        <f t="shared" si="82"/>
        <v>64.368780322283186</v>
      </c>
      <c r="E1115">
        <f t="shared" si="83"/>
        <v>1.845553454554846</v>
      </c>
      <c r="F1115">
        <f t="shared" si="85"/>
        <v>1.1571100415814601</v>
      </c>
      <c r="G1115">
        <f t="shared" si="84"/>
        <v>0.68844341297338585</v>
      </c>
    </row>
    <row r="1116" spans="1:7" x14ac:dyDescent="0.25">
      <c r="A1116" s="7">
        <v>23224</v>
      </c>
      <c r="B1116">
        <v>70.98</v>
      </c>
      <c r="C1116">
        <f t="shared" si="86"/>
        <v>66.94751319578603</v>
      </c>
      <c r="D1116">
        <f t="shared" si="82"/>
        <v>64.858500298410362</v>
      </c>
      <c r="E1116">
        <f t="shared" si="83"/>
        <v>2.0890128973756674</v>
      </c>
      <c r="F1116">
        <f t="shared" si="85"/>
        <v>1.3434906127403017</v>
      </c>
      <c r="G1116">
        <f t="shared" si="84"/>
        <v>0.74552228463536574</v>
      </c>
    </row>
    <row r="1117" spans="1:7" x14ac:dyDescent="0.25">
      <c r="A1117" s="7">
        <v>23255</v>
      </c>
      <c r="B1117">
        <v>72.849999999999994</v>
      </c>
      <c r="C1117">
        <f t="shared" si="86"/>
        <v>67.855588088742024</v>
      </c>
      <c r="D1117">
        <f t="shared" si="82"/>
        <v>65.450463239268856</v>
      </c>
      <c r="E1117">
        <f t="shared" si="83"/>
        <v>2.4051248494731681</v>
      </c>
      <c r="F1117">
        <f t="shared" si="85"/>
        <v>1.555817460086875</v>
      </c>
      <c r="G1117">
        <f t="shared" si="84"/>
        <v>0.84930738938629302</v>
      </c>
    </row>
    <row r="1118" spans="1:7" x14ac:dyDescent="0.25">
      <c r="A1118" s="7">
        <v>23285</v>
      </c>
      <c r="B1118">
        <v>73.03</v>
      </c>
      <c r="C1118">
        <f t="shared" si="86"/>
        <v>68.651651459704794</v>
      </c>
      <c r="D1118">
        <f t="shared" si="82"/>
        <v>66.011910406730422</v>
      </c>
      <c r="E1118">
        <f t="shared" si="83"/>
        <v>2.6397410529743723</v>
      </c>
      <c r="F1118">
        <f t="shared" si="85"/>
        <v>1.7726021786643746</v>
      </c>
      <c r="G1118">
        <f t="shared" si="84"/>
        <v>0.8671388743099977</v>
      </c>
    </row>
    <row r="1119" spans="1:7" x14ac:dyDescent="0.25">
      <c r="A1119" s="7">
        <v>23316</v>
      </c>
      <c r="B1119">
        <v>72.62</v>
      </c>
      <c r="C1119">
        <f t="shared" si="86"/>
        <v>69.262166619750218</v>
      </c>
      <c r="D1119">
        <f t="shared" si="82"/>
        <v>66.501398524750385</v>
      </c>
      <c r="E1119">
        <f t="shared" si="83"/>
        <v>2.7607680949998326</v>
      </c>
      <c r="F1119">
        <f t="shared" si="85"/>
        <v>1.9702353619314663</v>
      </c>
      <c r="G1119">
        <f t="shared" si="84"/>
        <v>0.79053273306836624</v>
      </c>
    </row>
    <row r="1120" spans="1:7" x14ac:dyDescent="0.25">
      <c r="A1120" s="7">
        <v>23346</v>
      </c>
      <c r="B1120">
        <v>74.17</v>
      </c>
      <c r="C1120">
        <f t="shared" si="86"/>
        <v>70.017217909019408</v>
      </c>
      <c r="D1120">
        <f t="shared" ref="D1120:D1183" si="87">B1120*(2/(26+1)) + D1119*(1-(2/(26+1)))</f>
        <v>67.069443078472574</v>
      </c>
      <c r="E1120">
        <f t="shared" si="83"/>
        <v>2.9477748305468339</v>
      </c>
      <c r="F1120">
        <f t="shared" si="85"/>
        <v>2.1657432556545397</v>
      </c>
      <c r="G1120">
        <f t="shared" si="84"/>
        <v>0.78203157489229413</v>
      </c>
    </row>
    <row r="1121" spans="1:7" x14ac:dyDescent="0.25">
      <c r="A1121" s="7">
        <v>23377</v>
      </c>
      <c r="B1121">
        <v>76.45</v>
      </c>
      <c r="C1121">
        <f t="shared" si="86"/>
        <v>71.006876692247189</v>
      </c>
      <c r="D1121">
        <f t="shared" si="87"/>
        <v>67.764299146733862</v>
      </c>
      <c r="E1121">
        <f t="shared" si="83"/>
        <v>3.2425775455133277</v>
      </c>
      <c r="F1121">
        <f t="shared" si="85"/>
        <v>2.3811101136262973</v>
      </c>
      <c r="G1121">
        <f t="shared" si="84"/>
        <v>0.86146743188703034</v>
      </c>
    </row>
    <row r="1122" spans="1:7" x14ac:dyDescent="0.25">
      <c r="A1122" s="7">
        <v>23408</v>
      </c>
      <c r="B1122">
        <v>77.39</v>
      </c>
      <c r="C1122">
        <f t="shared" si="86"/>
        <v>71.9888956626707</v>
      </c>
      <c r="D1122">
        <f t="shared" si="87"/>
        <v>68.477314024753582</v>
      </c>
      <c r="E1122">
        <f t="shared" si="83"/>
        <v>3.5115816379171179</v>
      </c>
      <c r="F1122">
        <f t="shared" si="85"/>
        <v>2.6072044184844616</v>
      </c>
      <c r="G1122">
        <f t="shared" si="84"/>
        <v>0.90437721943265625</v>
      </c>
    </row>
    <row r="1123" spans="1:7" x14ac:dyDescent="0.25">
      <c r="A1123" s="7">
        <v>23437</v>
      </c>
      <c r="B1123">
        <v>78.8</v>
      </c>
      <c r="C1123">
        <f t="shared" si="86"/>
        <v>73.036757868413673</v>
      </c>
      <c r="D1123">
        <f t="shared" si="87"/>
        <v>69.241957430327389</v>
      </c>
      <c r="E1123">
        <f t="shared" si="83"/>
        <v>3.7948004380862841</v>
      </c>
      <c r="F1123">
        <f t="shared" si="85"/>
        <v>2.8447236224048265</v>
      </c>
      <c r="G1123">
        <f t="shared" si="84"/>
        <v>0.95007681568145763</v>
      </c>
    </row>
    <row r="1124" spans="1:7" x14ac:dyDescent="0.25">
      <c r="A1124" s="7">
        <v>23468</v>
      </c>
      <c r="B1124">
        <v>79.94</v>
      </c>
      <c r="C1124">
        <f t="shared" si="86"/>
        <v>74.098795119426953</v>
      </c>
      <c r="D1124">
        <f t="shared" si="87"/>
        <v>70.034405028080911</v>
      </c>
      <c r="E1124">
        <f t="shared" ref="E1124:E1187" si="88">C1124-D1124</f>
        <v>4.0643900913460413</v>
      </c>
      <c r="F1124">
        <f t="shared" si="85"/>
        <v>3.0886569161930697</v>
      </c>
      <c r="G1124">
        <f t="shared" si="84"/>
        <v>0.97573317515297164</v>
      </c>
    </row>
    <row r="1125" spans="1:7" x14ac:dyDescent="0.25">
      <c r="A1125" s="7">
        <v>23498</v>
      </c>
      <c r="B1125">
        <v>80.72</v>
      </c>
      <c r="C1125">
        <f t="shared" si="86"/>
        <v>75.117442024130497</v>
      </c>
      <c r="D1125">
        <f t="shared" si="87"/>
        <v>70.825930581556406</v>
      </c>
      <c r="E1125">
        <f t="shared" si="88"/>
        <v>4.291511442574091</v>
      </c>
      <c r="F1125">
        <f t="shared" si="85"/>
        <v>3.3292278214692743</v>
      </c>
      <c r="G1125">
        <f t="shared" si="84"/>
        <v>0.96228362110481669</v>
      </c>
    </row>
    <row r="1126" spans="1:7" x14ac:dyDescent="0.25">
      <c r="A1126" s="7">
        <v>23529</v>
      </c>
      <c r="B1126">
        <v>80.239999999999995</v>
      </c>
      <c r="C1126">
        <f t="shared" si="86"/>
        <v>75.905527866571958</v>
      </c>
      <c r="D1126">
        <f t="shared" si="87"/>
        <v>71.523269056996668</v>
      </c>
      <c r="E1126">
        <f t="shared" si="88"/>
        <v>4.3822588095752906</v>
      </c>
      <c r="F1126">
        <f t="shared" si="85"/>
        <v>3.5398340190904776</v>
      </c>
      <c r="G1126">
        <f t="shared" si="84"/>
        <v>0.842424790484813</v>
      </c>
    </row>
    <row r="1127" spans="1:7" x14ac:dyDescent="0.25">
      <c r="A1127" s="7">
        <v>23559</v>
      </c>
      <c r="B1127">
        <v>83.22</v>
      </c>
      <c r="C1127">
        <f t="shared" si="86"/>
        <v>77.030831271714746</v>
      </c>
      <c r="D1127">
        <f t="shared" si="87"/>
        <v>72.389693571293208</v>
      </c>
      <c r="E1127">
        <f t="shared" si="88"/>
        <v>4.6411377004215382</v>
      </c>
      <c r="F1127">
        <f t="shared" si="85"/>
        <v>3.7600947553566897</v>
      </c>
      <c r="G1127">
        <f t="shared" ref="G1127:G1190" si="89">E1127-F1127</f>
        <v>0.88104294506484848</v>
      </c>
    </row>
    <row r="1128" spans="1:7" x14ac:dyDescent="0.25">
      <c r="A1128" s="7">
        <v>23590</v>
      </c>
      <c r="B1128">
        <v>82</v>
      </c>
      <c r="C1128">
        <f t="shared" si="86"/>
        <v>77.795318768374017</v>
      </c>
      <c r="D1128">
        <f t="shared" si="87"/>
        <v>73.101568121567794</v>
      </c>
      <c r="E1128">
        <f t="shared" si="88"/>
        <v>4.6937506468062224</v>
      </c>
      <c r="F1128">
        <f t="shared" ref="F1128:F1191" si="90">(E1128*(2/(9+1))+F1127*(1-(2/(9+1))))</f>
        <v>3.9468259336465965</v>
      </c>
      <c r="G1128">
        <f t="shared" si="89"/>
        <v>0.74692471315962594</v>
      </c>
    </row>
    <row r="1129" spans="1:7" x14ac:dyDescent="0.25">
      <c r="A1129" s="7">
        <v>23621</v>
      </c>
      <c r="B1129">
        <v>83.41</v>
      </c>
      <c r="C1129">
        <f t="shared" si="86"/>
        <v>78.659115880931864</v>
      </c>
      <c r="D1129">
        <f t="shared" si="87"/>
        <v>73.865155668118319</v>
      </c>
      <c r="E1129">
        <f t="shared" si="88"/>
        <v>4.7939602128135448</v>
      </c>
      <c r="F1129">
        <f t="shared" si="90"/>
        <v>4.1162527894799865</v>
      </c>
      <c r="G1129">
        <f t="shared" si="89"/>
        <v>0.67770742333355827</v>
      </c>
    </row>
    <row r="1130" spans="1:7" x14ac:dyDescent="0.25">
      <c r="A1130" s="7">
        <v>23651</v>
      </c>
      <c r="B1130">
        <v>84.85</v>
      </c>
      <c r="C1130">
        <f t="shared" si="86"/>
        <v>79.611559591557722</v>
      </c>
      <c r="D1130">
        <f t="shared" si="87"/>
        <v>74.678847840850295</v>
      </c>
      <c r="E1130">
        <f t="shared" si="88"/>
        <v>4.9327117507074263</v>
      </c>
      <c r="F1130">
        <f t="shared" si="90"/>
        <v>4.2795445817254745</v>
      </c>
      <c r="G1130">
        <f t="shared" si="89"/>
        <v>0.65316716898195182</v>
      </c>
    </row>
    <row r="1131" spans="1:7" x14ac:dyDescent="0.25">
      <c r="A1131" s="7">
        <v>23682</v>
      </c>
      <c r="B1131">
        <v>85.44</v>
      </c>
      <c r="C1131">
        <f t="shared" si="86"/>
        <v>80.508242731318063</v>
      </c>
      <c r="D1131">
        <f t="shared" si="87"/>
        <v>75.475970223009526</v>
      </c>
      <c r="E1131">
        <f t="shared" si="88"/>
        <v>5.0322725083085373</v>
      </c>
      <c r="F1131">
        <f t="shared" si="90"/>
        <v>4.4300901670420867</v>
      </c>
      <c r="G1131">
        <f t="shared" si="89"/>
        <v>0.60218234126645065</v>
      </c>
    </row>
    <row r="1132" spans="1:7" x14ac:dyDescent="0.25">
      <c r="A1132" s="7">
        <v>23712</v>
      </c>
      <c r="B1132">
        <v>83.96</v>
      </c>
      <c r="C1132">
        <f t="shared" si="86"/>
        <v>81.039282311115272</v>
      </c>
      <c r="D1132">
        <f t="shared" si="87"/>
        <v>76.104416873156964</v>
      </c>
      <c r="E1132">
        <f t="shared" si="88"/>
        <v>4.9348654379583081</v>
      </c>
      <c r="F1132">
        <f t="shared" si="90"/>
        <v>4.5310452212253312</v>
      </c>
      <c r="G1132">
        <f t="shared" si="89"/>
        <v>0.40382021673297697</v>
      </c>
    </row>
    <row r="1133" spans="1:7" x14ac:dyDescent="0.25">
      <c r="A1133" s="7">
        <v>23743</v>
      </c>
      <c r="B1133">
        <v>86.12</v>
      </c>
      <c r="C1133">
        <f t="shared" si="86"/>
        <v>81.820931186328295</v>
      </c>
      <c r="D1133">
        <f t="shared" si="87"/>
        <v>76.84631191958978</v>
      </c>
      <c r="E1133">
        <f t="shared" si="88"/>
        <v>4.9746192667385145</v>
      </c>
      <c r="F1133">
        <f t="shared" si="90"/>
        <v>4.619760030327968</v>
      </c>
      <c r="G1133">
        <f t="shared" si="89"/>
        <v>0.35485923641054651</v>
      </c>
    </row>
    <row r="1134" spans="1:7" x14ac:dyDescent="0.25">
      <c r="A1134" s="7">
        <v>23774</v>
      </c>
      <c r="B1134">
        <v>86.75</v>
      </c>
      <c r="C1134">
        <f t="shared" si="86"/>
        <v>82.579249465354707</v>
      </c>
      <c r="D1134">
        <f t="shared" si="87"/>
        <v>77.579918444064603</v>
      </c>
      <c r="E1134">
        <f t="shared" si="88"/>
        <v>4.9993310212901036</v>
      </c>
      <c r="F1134">
        <f t="shared" si="90"/>
        <v>4.6956742285203958</v>
      </c>
      <c r="G1134">
        <f t="shared" si="89"/>
        <v>0.30365679276970781</v>
      </c>
    </row>
    <row r="1135" spans="1:7" x14ac:dyDescent="0.25">
      <c r="A1135" s="7">
        <v>23802</v>
      </c>
      <c r="B1135">
        <v>86.83</v>
      </c>
      <c r="C1135">
        <f t="shared" si="86"/>
        <v>83.233211086069375</v>
      </c>
      <c r="D1135">
        <f t="shared" si="87"/>
        <v>78.265109670430178</v>
      </c>
      <c r="E1135">
        <f t="shared" si="88"/>
        <v>4.9681014156391967</v>
      </c>
      <c r="F1135">
        <f t="shared" si="90"/>
        <v>4.7501596659441567</v>
      </c>
      <c r="G1135">
        <f t="shared" si="89"/>
        <v>0.21794174969503999</v>
      </c>
    </row>
    <row r="1136" spans="1:7" x14ac:dyDescent="0.25">
      <c r="A1136" s="7">
        <v>23833</v>
      </c>
      <c r="B1136">
        <v>87.97</v>
      </c>
      <c r="C1136">
        <f t="shared" si="86"/>
        <v>83.961947842058706</v>
      </c>
      <c r="D1136">
        <f t="shared" si="87"/>
        <v>78.983990435583493</v>
      </c>
      <c r="E1136">
        <f t="shared" si="88"/>
        <v>4.9779574064752126</v>
      </c>
      <c r="F1136">
        <f t="shared" si="90"/>
        <v>4.7957192140503686</v>
      </c>
      <c r="G1136">
        <f t="shared" si="89"/>
        <v>0.18223819242484396</v>
      </c>
    </row>
    <row r="1137" spans="1:7" x14ac:dyDescent="0.25">
      <c r="A1137" s="7">
        <v>23863</v>
      </c>
      <c r="B1137">
        <v>89.28</v>
      </c>
      <c r="C1137">
        <f t="shared" si="86"/>
        <v>84.780109712511219</v>
      </c>
      <c r="D1137">
        <f t="shared" si="87"/>
        <v>79.746657810725452</v>
      </c>
      <c r="E1137">
        <f t="shared" si="88"/>
        <v>5.0334519017857673</v>
      </c>
      <c r="F1137">
        <f t="shared" si="90"/>
        <v>4.8432657515974489</v>
      </c>
      <c r="G1137">
        <f t="shared" si="89"/>
        <v>0.19018615018831841</v>
      </c>
    </row>
    <row r="1138" spans="1:7" x14ac:dyDescent="0.25">
      <c r="A1138" s="7">
        <v>23894</v>
      </c>
      <c r="B1138">
        <v>85.04</v>
      </c>
      <c r="C1138">
        <f t="shared" si="86"/>
        <v>84.820092833663352</v>
      </c>
      <c r="D1138">
        <f t="shared" si="87"/>
        <v>80.138757232153196</v>
      </c>
      <c r="E1138">
        <f t="shared" si="88"/>
        <v>4.6813356015101562</v>
      </c>
      <c r="F1138">
        <f t="shared" si="90"/>
        <v>4.8108797215799903</v>
      </c>
      <c r="G1138">
        <f t="shared" si="89"/>
        <v>-0.12954412006983418</v>
      </c>
    </row>
    <row r="1139" spans="1:7" x14ac:dyDescent="0.25">
      <c r="A1139" s="7">
        <v>23924</v>
      </c>
      <c r="B1139">
        <v>84.91</v>
      </c>
      <c r="C1139">
        <f t="shared" si="86"/>
        <v>84.833924705407455</v>
      </c>
      <c r="D1139">
        <f t="shared" si="87"/>
        <v>80.492182622364069</v>
      </c>
      <c r="E1139">
        <f t="shared" si="88"/>
        <v>4.3417420830433855</v>
      </c>
      <c r="F1139">
        <f t="shared" si="90"/>
        <v>4.7170521938726697</v>
      </c>
      <c r="G1139">
        <f t="shared" si="89"/>
        <v>-0.37531011082928423</v>
      </c>
    </row>
    <row r="1140" spans="1:7" x14ac:dyDescent="0.25">
      <c r="A1140" s="7">
        <v>23955</v>
      </c>
      <c r="B1140">
        <v>86.49</v>
      </c>
      <c r="C1140">
        <f t="shared" si="86"/>
        <v>85.088705519960158</v>
      </c>
      <c r="D1140">
        <f t="shared" si="87"/>
        <v>80.936465391077846</v>
      </c>
      <c r="E1140">
        <f t="shared" si="88"/>
        <v>4.1522401288823119</v>
      </c>
      <c r="F1140">
        <f t="shared" si="90"/>
        <v>4.6040897808745989</v>
      </c>
      <c r="G1140">
        <f t="shared" si="89"/>
        <v>-0.45184965199228699</v>
      </c>
    </row>
    <row r="1141" spans="1:7" x14ac:dyDescent="0.25">
      <c r="A1141" s="7">
        <v>23986</v>
      </c>
      <c r="B1141">
        <v>89.38</v>
      </c>
      <c r="C1141">
        <f t="shared" si="86"/>
        <v>85.748904670735527</v>
      </c>
      <c r="D1141">
        <f t="shared" si="87"/>
        <v>81.561912399146152</v>
      </c>
      <c r="E1141">
        <f t="shared" si="88"/>
        <v>4.186992271589375</v>
      </c>
      <c r="F1141">
        <f t="shared" si="90"/>
        <v>4.5206702790175539</v>
      </c>
      <c r="G1141">
        <f t="shared" si="89"/>
        <v>-0.33367800742817888</v>
      </c>
    </row>
    <row r="1142" spans="1:7" x14ac:dyDescent="0.25">
      <c r="A1142" s="7">
        <v>24016</v>
      </c>
      <c r="B1142">
        <v>91.39</v>
      </c>
      <c r="C1142">
        <f t="shared" si="86"/>
        <v>86.61676549062237</v>
      </c>
      <c r="D1142">
        <f t="shared" si="87"/>
        <v>82.289918888098299</v>
      </c>
      <c r="E1142">
        <f t="shared" si="88"/>
        <v>4.3268466025240713</v>
      </c>
      <c r="F1142">
        <f t="shared" si="90"/>
        <v>4.4819055437188577</v>
      </c>
      <c r="G1142">
        <f t="shared" si="89"/>
        <v>-0.15505894119478647</v>
      </c>
    </row>
    <row r="1143" spans="1:7" x14ac:dyDescent="0.25">
      <c r="A1143" s="7">
        <v>24047</v>
      </c>
      <c r="B1143">
        <v>92.15</v>
      </c>
      <c r="C1143">
        <f t="shared" si="86"/>
        <v>87.468032338218919</v>
      </c>
      <c r="D1143">
        <f t="shared" si="87"/>
        <v>83.020295266757685</v>
      </c>
      <c r="E1143">
        <f t="shared" si="88"/>
        <v>4.4477370714612334</v>
      </c>
      <c r="F1143">
        <f t="shared" si="90"/>
        <v>4.4750718492673336</v>
      </c>
      <c r="G1143">
        <f t="shared" si="89"/>
        <v>-2.7334777806100163E-2</v>
      </c>
    </row>
    <row r="1144" spans="1:7" x14ac:dyDescent="0.25">
      <c r="A1144" s="7">
        <v>24077</v>
      </c>
      <c r="B1144">
        <v>91.73</v>
      </c>
      <c r="C1144">
        <f t="shared" si="86"/>
        <v>88.123719670800625</v>
      </c>
      <c r="D1144">
        <f t="shared" si="87"/>
        <v>83.66545858033119</v>
      </c>
      <c r="E1144">
        <f t="shared" si="88"/>
        <v>4.4582610904694349</v>
      </c>
      <c r="F1144">
        <f t="shared" si="90"/>
        <v>4.4717096975077535</v>
      </c>
      <c r="G1144">
        <f t="shared" si="89"/>
        <v>-1.3448607038318627E-2</v>
      </c>
    </row>
    <row r="1145" spans="1:7" x14ac:dyDescent="0.25">
      <c r="A1145" s="7">
        <v>24108</v>
      </c>
      <c r="B1145">
        <v>93.32</v>
      </c>
      <c r="C1145">
        <f t="shared" si="86"/>
        <v>88.923147413754378</v>
      </c>
      <c r="D1145">
        <f t="shared" si="87"/>
        <v>84.380609796602954</v>
      </c>
      <c r="E1145">
        <f t="shared" si="88"/>
        <v>4.5425376171514245</v>
      </c>
      <c r="F1145">
        <f t="shared" si="90"/>
        <v>4.4858752814364875</v>
      </c>
      <c r="G1145">
        <f t="shared" si="89"/>
        <v>5.6662335714936951E-2</v>
      </c>
    </row>
    <row r="1146" spans="1:7" x14ac:dyDescent="0.25">
      <c r="A1146" s="7">
        <v>24139</v>
      </c>
      <c r="B1146">
        <v>92.69</v>
      </c>
      <c r="C1146">
        <f t="shared" si="86"/>
        <v>89.502663196253707</v>
      </c>
      <c r="D1146">
        <f t="shared" si="87"/>
        <v>84.996120182039775</v>
      </c>
      <c r="E1146">
        <f t="shared" si="88"/>
        <v>4.506543014213932</v>
      </c>
      <c r="F1146">
        <f t="shared" si="90"/>
        <v>4.4900088279919768</v>
      </c>
      <c r="G1146">
        <f t="shared" si="89"/>
        <v>1.6534186221955238E-2</v>
      </c>
    </row>
    <row r="1147" spans="1:7" x14ac:dyDescent="0.25">
      <c r="A1147" s="7">
        <v>24167</v>
      </c>
      <c r="B1147">
        <v>88.88</v>
      </c>
      <c r="C1147">
        <f t="shared" si="86"/>
        <v>89.406868858368526</v>
      </c>
      <c r="D1147">
        <f t="shared" si="87"/>
        <v>85.283814983370164</v>
      </c>
      <c r="E1147">
        <f t="shared" si="88"/>
        <v>4.1230538749983623</v>
      </c>
      <c r="F1147">
        <f t="shared" si="90"/>
        <v>4.4166178373932539</v>
      </c>
      <c r="G1147">
        <f t="shared" si="89"/>
        <v>-0.29356396239489158</v>
      </c>
    </row>
    <row r="1148" spans="1:7" x14ac:dyDescent="0.25">
      <c r="A1148" s="7">
        <v>24198</v>
      </c>
      <c r="B1148">
        <v>91.6</v>
      </c>
      <c r="C1148">
        <f t="shared" si="86"/>
        <v>89.744273649388759</v>
      </c>
      <c r="D1148">
        <f t="shared" si="87"/>
        <v>85.751680540157565</v>
      </c>
      <c r="E1148">
        <f t="shared" si="88"/>
        <v>3.9925931092311941</v>
      </c>
      <c r="F1148">
        <f t="shared" si="90"/>
        <v>4.3318128917608423</v>
      </c>
      <c r="G1148">
        <f t="shared" si="89"/>
        <v>-0.33921978252964813</v>
      </c>
    </row>
    <row r="1149" spans="1:7" x14ac:dyDescent="0.25">
      <c r="A1149" s="7">
        <v>24228</v>
      </c>
      <c r="B1149">
        <v>86.78</v>
      </c>
      <c r="C1149">
        <f t="shared" si="86"/>
        <v>89.288231549482802</v>
      </c>
      <c r="D1149">
        <f t="shared" si="87"/>
        <v>85.827852351997748</v>
      </c>
      <c r="E1149">
        <f t="shared" si="88"/>
        <v>3.4603791974850537</v>
      </c>
      <c r="F1149">
        <f t="shared" si="90"/>
        <v>4.1575261529056844</v>
      </c>
      <c r="G1149">
        <f t="shared" si="89"/>
        <v>-0.69714695542063065</v>
      </c>
    </row>
    <row r="1150" spans="1:7" x14ac:dyDescent="0.25">
      <c r="A1150" s="7">
        <v>24259</v>
      </c>
      <c r="B1150">
        <v>86.06</v>
      </c>
      <c r="C1150">
        <f t="shared" si="86"/>
        <v>88.791580541870061</v>
      </c>
      <c r="D1150">
        <f t="shared" si="87"/>
        <v>85.845048474071987</v>
      </c>
      <c r="E1150">
        <f t="shared" si="88"/>
        <v>2.9465320677980742</v>
      </c>
      <c r="F1150">
        <f t="shared" si="90"/>
        <v>3.9153273358841627</v>
      </c>
      <c r="G1150">
        <f t="shared" si="89"/>
        <v>-0.96879526808608851</v>
      </c>
    </row>
    <row r="1151" spans="1:7" x14ac:dyDescent="0.25">
      <c r="A1151" s="7">
        <v>24289</v>
      </c>
      <c r="B1151">
        <v>85.84</v>
      </c>
      <c r="C1151">
        <f t="shared" si="86"/>
        <v>88.337491227736209</v>
      </c>
      <c r="D1151">
        <f t="shared" si="87"/>
        <v>85.844674513029616</v>
      </c>
      <c r="E1151">
        <f t="shared" si="88"/>
        <v>2.4928167147065921</v>
      </c>
      <c r="F1151">
        <f t="shared" si="90"/>
        <v>3.6308252116486486</v>
      </c>
      <c r="G1151">
        <f t="shared" si="89"/>
        <v>-1.1380084969420565</v>
      </c>
    </row>
    <row r="1152" spans="1:7" x14ac:dyDescent="0.25">
      <c r="A1152" s="7">
        <v>24320</v>
      </c>
      <c r="B1152">
        <v>80.650000000000006</v>
      </c>
      <c r="C1152">
        <f t="shared" si="86"/>
        <v>87.154800269622953</v>
      </c>
      <c r="D1152">
        <f t="shared" si="87"/>
        <v>85.459883808360743</v>
      </c>
      <c r="E1152">
        <f t="shared" si="88"/>
        <v>1.6949164612622099</v>
      </c>
      <c r="F1152">
        <f t="shared" si="90"/>
        <v>3.2436434615713612</v>
      </c>
      <c r="G1152">
        <f t="shared" si="89"/>
        <v>-1.5487270003091513</v>
      </c>
    </row>
    <row r="1153" spans="1:7" x14ac:dyDescent="0.25">
      <c r="A1153" s="7">
        <v>24351</v>
      </c>
      <c r="B1153">
        <v>77.81</v>
      </c>
      <c r="C1153">
        <f t="shared" si="86"/>
        <v>85.717138689680965</v>
      </c>
      <c r="D1153">
        <f t="shared" si="87"/>
        <v>84.893225748482166</v>
      </c>
      <c r="E1153">
        <f t="shared" si="88"/>
        <v>0.82391294119879888</v>
      </c>
      <c r="F1153">
        <f t="shared" si="90"/>
        <v>2.7596973574968491</v>
      </c>
      <c r="G1153">
        <f t="shared" si="89"/>
        <v>-1.9357844162980502</v>
      </c>
    </row>
    <row r="1154" spans="1:7" x14ac:dyDescent="0.25">
      <c r="A1154" s="7">
        <v>24381</v>
      </c>
      <c r="B1154">
        <v>77.13</v>
      </c>
      <c r="C1154">
        <f t="shared" si="86"/>
        <v>84.39604042973005</v>
      </c>
      <c r="D1154">
        <f t="shared" si="87"/>
        <v>84.31817198933534</v>
      </c>
      <c r="E1154">
        <f t="shared" si="88"/>
        <v>7.7868440394709637E-2</v>
      </c>
      <c r="F1154">
        <f t="shared" si="90"/>
        <v>2.2233315740764215</v>
      </c>
      <c r="G1154">
        <f t="shared" si="89"/>
        <v>-2.1454631336817118</v>
      </c>
    </row>
    <row r="1155" spans="1:7" x14ac:dyDescent="0.25">
      <c r="A1155" s="7">
        <v>24412</v>
      </c>
      <c r="B1155">
        <v>80.989999999999995</v>
      </c>
      <c r="C1155">
        <f t="shared" si="86"/>
        <v>83.87203420977157</v>
      </c>
      <c r="D1155">
        <f t="shared" si="87"/>
        <v>84.071640730866065</v>
      </c>
      <c r="E1155">
        <f t="shared" si="88"/>
        <v>-0.19960652109449484</v>
      </c>
      <c r="F1155">
        <f t="shared" si="90"/>
        <v>1.7387439550422381</v>
      </c>
      <c r="G1155">
        <f t="shared" si="89"/>
        <v>-1.9383504761367329</v>
      </c>
    </row>
    <row r="1156" spans="1:7" x14ac:dyDescent="0.25">
      <c r="A1156" s="7">
        <v>24442</v>
      </c>
      <c r="B1156">
        <v>81.33</v>
      </c>
      <c r="C1156">
        <f t="shared" si="86"/>
        <v>83.480952023652861</v>
      </c>
      <c r="D1156">
        <f t="shared" si="87"/>
        <v>83.868556232283396</v>
      </c>
      <c r="E1156">
        <f t="shared" si="88"/>
        <v>-0.38760420863053469</v>
      </c>
      <c r="F1156">
        <f t="shared" si="90"/>
        <v>1.3134743223076837</v>
      </c>
      <c r="G1156">
        <f t="shared" si="89"/>
        <v>-1.7010785309382184</v>
      </c>
    </row>
    <row r="1157" spans="1:7" x14ac:dyDescent="0.25">
      <c r="A1157" s="7">
        <v>24473</v>
      </c>
      <c r="B1157">
        <v>84.45</v>
      </c>
      <c r="C1157">
        <f t="shared" si="86"/>
        <v>83.630036327706264</v>
      </c>
      <c r="D1157">
        <f t="shared" si="87"/>
        <v>83.911626141003154</v>
      </c>
      <c r="E1157">
        <f t="shared" si="88"/>
        <v>-0.2815898132968897</v>
      </c>
      <c r="F1157">
        <f t="shared" si="90"/>
        <v>0.99446149518676896</v>
      </c>
      <c r="G1157">
        <f t="shared" si="89"/>
        <v>-1.2760513084836587</v>
      </c>
    </row>
    <row r="1158" spans="1:7" x14ac:dyDescent="0.25">
      <c r="A1158" s="7">
        <v>24504</v>
      </c>
      <c r="B1158">
        <v>87.36</v>
      </c>
      <c r="C1158">
        <f t="shared" si="86"/>
        <v>84.203876892674529</v>
      </c>
      <c r="D1158">
        <f t="shared" si="87"/>
        <v>84.167061241669586</v>
      </c>
      <c r="E1158">
        <f t="shared" si="88"/>
        <v>3.6815651004943106E-2</v>
      </c>
      <c r="F1158">
        <f t="shared" si="90"/>
        <v>0.8029323263504039</v>
      </c>
      <c r="G1158">
        <f t="shared" si="89"/>
        <v>-0.7661166753454608</v>
      </c>
    </row>
    <row r="1159" spans="1:7" x14ac:dyDescent="0.25">
      <c r="A1159" s="7">
        <v>24532</v>
      </c>
      <c r="B1159">
        <v>89.42</v>
      </c>
      <c r="C1159">
        <f t="shared" si="86"/>
        <v>85.006357370724601</v>
      </c>
      <c r="D1159">
        <f t="shared" si="87"/>
        <v>84.556167816360727</v>
      </c>
      <c r="E1159">
        <f t="shared" si="88"/>
        <v>0.45018955436387387</v>
      </c>
      <c r="F1159">
        <f t="shared" si="90"/>
        <v>0.73238377195309801</v>
      </c>
      <c r="G1159">
        <f t="shared" si="89"/>
        <v>-0.28219421758922414</v>
      </c>
    </row>
    <row r="1160" spans="1:7" x14ac:dyDescent="0.25">
      <c r="A1160" s="7">
        <v>24563</v>
      </c>
      <c r="B1160">
        <v>90.96</v>
      </c>
      <c r="C1160">
        <f t="shared" si="86"/>
        <v>85.922302390613112</v>
      </c>
      <c r="D1160">
        <f t="shared" si="87"/>
        <v>85.03052575588957</v>
      </c>
      <c r="E1160">
        <f t="shared" si="88"/>
        <v>0.89177663472354141</v>
      </c>
      <c r="F1160">
        <f t="shared" si="90"/>
        <v>0.76426234450718677</v>
      </c>
      <c r="G1160">
        <f t="shared" si="89"/>
        <v>0.12751429021635463</v>
      </c>
    </row>
    <row r="1161" spans="1:7" x14ac:dyDescent="0.25">
      <c r="A1161" s="7">
        <v>24593</v>
      </c>
      <c r="B1161">
        <v>92.59</v>
      </c>
      <c r="C1161">
        <f t="shared" si="86"/>
        <v>86.948102022826475</v>
      </c>
      <c r="D1161">
        <f t="shared" si="87"/>
        <v>85.590486811008873</v>
      </c>
      <c r="E1161">
        <f t="shared" si="88"/>
        <v>1.3576152118176026</v>
      </c>
      <c r="F1161">
        <f t="shared" si="90"/>
        <v>0.88293291796926998</v>
      </c>
      <c r="G1161">
        <f t="shared" si="89"/>
        <v>0.4746822938483326</v>
      </c>
    </row>
    <row r="1162" spans="1:7" x14ac:dyDescent="0.25">
      <c r="A1162" s="7">
        <v>24624</v>
      </c>
      <c r="B1162">
        <v>91.43</v>
      </c>
      <c r="C1162">
        <f t="shared" si="86"/>
        <v>87.63762478854548</v>
      </c>
      <c r="D1162">
        <f t="shared" si="87"/>
        <v>86.023043343526723</v>
      </c>
      <c r="E1162">
        <f t="shared" si="88"/>
        <v>1.6145814450187572</v>
      </c>
      <c r="F1162">
        <f t="shared" si="90"/>
        <v>1.0292626233791675</v>
      </c>
      <c r="G1162">
        <f t="shared" si="89"/>
        <v>0.5853188216395897</v>
      </c>
    </row>
    <row r="1163" spans="1:7" x14ac:dyDescent="0.25">
      <c r="A1163" s="7">
        <v>24654</v>
      </c>
      <c r="B1163">
        <v>93.01</v>
      </c>
      <c r="C1163">
        <f t="shared" si="86"/>
        <v>88.464144051846176</v>
      </c>
      <c r="D1163">
        <f t="shared" si="87"/>
        <v>86.540595688450665</v>
      </c>
      <c r="E1163">
        <f t="shared" si="88"/>
        <v>1.9235483633955113</v>
      </c>
      <c r="F1163">
        <f t="shared" si="90"/>
        <v>1.2081197713824363</v>
      </c>
      <c r="G1163">
        <f t="shared" si="89"/>
        <v>0.71542859201307496</v>
      </c>
    </row>
    <row r="1164" spans="1:7" x14ac:dyDescent="0.25">
      <c r="A1164" s="7">
        <v>24685</v>
      </c>
      <c r="B1164">
        <v>94.49</v>
      </c>
      <c r="C1164">
        <f t="shared" si="86"/>
        <v>89.391198813100601</v>
      </c>
      <c r="D1164">
        <f t="shared" si="87"/>
        <v>87.129440452269137</v>
      </c>
      <c r="E1164">
        <f t="shared" si="88"/>
        <v>2.2617583608314646</v>
      </c>
      <c r="F1164">
        <f t="shared" si="90"/>
        <v>1.418847489272242</v>
      </c>
      <c r="G1164">
        <f t="shared" si="89"/>
        <v>0.84291087155922262</v>
      </c>
    </row>
    <row r="1165" spans="1:7" x14ac:dyDescent="0.25">
      <c r="A1165" s="7">
        <v>24716</v>
      </c>
      <c r="B1165">
        <v>95.81</v>
      </c>
      <c r="C1165">
        <f t="shared" si="86"/>
        <v>90.378706688008208</v>
      </c>
      <c r="D1165">
        <f t="shared" si="87"/>
        <v>87.772444863212172</v>
      </c>
      <c r="E1165">
        <f t="shared" si="88"/>
        <v>2.6062618247960359</v>
      </c>
      <c r="F1165">
        <f t="shared" si="90"/>
        <v>1.6563303563770009</v>
      </c>
      <c r="G1165">
        <f t="shared" si="89"/>
        <v>0.94993146841903497</v>
      </c>
    </row>
    <row r="1166" spans="1:7" x14ac:dyDescent="0.25">
      <c r="A1166" s="7">
        <v>24746</v>
      </c>
      <c r="B1166">
        <v>95.66</v>
      </c>
      <c r="C1166">
        <f t="shared" si="86"/>
        <v>91.191213351391568</v>
      </c>
      <c r="D1166">
        <f t="shared" si="87"/>
        <v>88.356708206677936</v>
      </c>
      <c r="E1166">
        <f t="shared" si="88"/>
        <v>2.8345051447136314</v>
      </c>
      <c r="F1166">
        <f t="shared" si="90"/>
        <v>1.8919653140443271</v>
      </c>
      <c r="G1166">
        <f t="shared" si="89"/>
        <v>0.94253983066930425</v>
      </c>
    </row>
    <row r="1167" spans="1:7" x14ac:dyDescent="0.25">
      <c r="A1167" s="7">
        <v>24777</v>
      </c>
      <c r="B1167">
        <v>92.66</v>
      </c>
      <c r="C1167">
        <f t="shared" si="86"/>
        <v>91.417180528100559</v>
      </c>
      <c r="D1167">
        <f t="shared" si="87"/>
        <v>88.675470561738834</v>
      </c>
      <c r="E1167">
        <f t="shared" si="88"/>
        <v>2.741709966361725</v>
      </c>
      <c r="F1167">
        <f t="shared" si="90"/>
        <v>2.0619142445078067</v>
      </c>
      <c r="G1167">
        <f t="shared" si="89"/>
        <v>0.67979572185391834</v>
      </c>
    </row>
    <row r="1168" spans="1:7" x14ac:dyDescent="0.25">
      <c r="A1168" s="7">
        <v>24807</v>
      </c>
      <c r="B1168">
        <v>95.3</v>
      </c>
      <c r="C1168">
        <f t="shared" si="86"/>
        <v>92.014537369931247</v>
      </c>
      <c r="D1168">
        <f t="shared" si="87"/>
        <v>89.166176446054479</v>
      </c>
      <c r="E1168">
        <f t="shared" si="88"/>
        <v>2.8483609238767684</v>
      </c>
      <c r="F1168">
        <f t="shared" si="90"/>
        <v>2.219203580381599</v>
      </c>
      <c r="G1168">
        <f t="shared" si="89"/>
        <v>0.62915734349516939</v>
      </c>
    </row>
    <row r="1169" spans="1:7" x14ac:dyDescent="0.25">
      <c r="A1169" s="7">
        <v>24838</v>
      </c>
      <c r="B1169">
        <v>95.04</v>
      </c>
      <c r="C1169">
        <f t="shared" si="86"/>
        <v>92.479993159172594</v>
      </c>
      <c r="D1169">
        <f t="shared" si="87"/>
        <v>89.601274487087494</v>
      </c>
      <c r="E1169">
        <f t="shared" si="88"/>
        <v>2.8787186720850997</v>
      </c>
      <c r="F1169">
        <f t="shared" si="90"/>
        <v>2.351106598722299</v>
      </c>
      <c r="G1169">
        <f t="shared" si="89"/>
        <v>0.52761207336280069</v>
      </c>
    </row>
    <row r="1170" spans="1:7" x14ac:dyDescent="0.25">
      <c r="A1170" s="7">
        <v>24869</v>
      </c>
      <c r="B1170">
        <v>90.75</v>
      </c>
      <c r="C1170">
        <f t="shared" ref="C1170:C1233" si="91">(B1170*(2/(12+1))+C1169*(1-(2/(12+1))))</f>
        <v>92.213840365453734</v>
      </c>
      <c r="D1170">
        <f t="shared" si="87"/>
        <v>89.686365265821763</v>
      </c>
      <c r="E1170">
        <f t="shared" si="88"/>
        <v>2.527475099631971</v>
      </c>
      <c r="F1170">
        <f t="shared" si="90"/>
        <v>2.3863802989042333</v>
      </c>
      <c r="G1170">
        <f t="shared" si="89"/>
        <v>0.14109480072773772</v>
      </c>
    </row>
    <row r="1171" spans="1:7" x14ac:dyDescent="0.25">
      <c r="A1171" s="7">
        <v>24898</v>
      </c>
      <c r="B1171">
        <v>89.09</v>
      </c>
      <c r="C1171">
        <f t="shared" si="91"/>
        <v>91.733249539999321</v>
      </c>
      <c r="D1171">
        <f t="shared" si="87"/>
        <v>89.642190060946078</v>
      </c>
      <c r="E1171">
        <f t="shared" si="88"/>
        <v>2.0910594790532429</v>
      </c>
      <c r="F1171">
        <f t="shared" si="90"/>
        <v>2.3273161349340352</v>
      </c>
      <c r="G1171">
        <f t="shared" si="89"/>
        <v>-0.23625665588079237</v>
      </c>
    </row>
    <row r="1172" spans="1:7" x14ac:dyDescent="0.25">
      <c r="A1172" s="7">
        <v>24929</v>
      </c>
      <c r="B1172">
        <v>95.67</v>
      </c>
      <c r="C1172">
        <f t="shared" si="91"/>
        <v>92.338903456922509</v>
      </c>
      <c r="D1172">
        <f t="shared" si="87"/>
        <v>90.088694500875988</v>
      </c>
      <c r="E1172">
        <f t="shared" si="88"/>
        <v>2.2502089560465208</v>
      </c>
      <c r="F1172">
        <f t="shared" si="90"/>
        <v>2.3118946991565323</v>
      </c>
      <c r="G1172">
        <f t="shared" si="89"/>
        <v>-6.1685743110011515E-2</v>
      </c>
    </row>
    <row r="1173" spans="1:7" x14ac:dyDescent="0.25">
      <c r="A1173" s="7">
        <v>24959</v>
      </c>
      <c r="B1173">
        <v>97.87</v>
      </c>
      <c r="C1173">
        <f t="shared" si="91"/>
        <v>93.189841386626739</v>
      </c>
      <c r="D1173">
        <f t="shared" si="87"/>
        <v>90.665087500811097</v>
      </c>
      <c r="E1173">
        <f t="shared" si="88"/>
        <v>2.5247538858156418</v>
      </c>
      <c r="F1173">
        <f t="shared" si="90"/>
        <v>2.3544665364883546</v>
      </c>
      <c r="G1173">
        <f t="shared" si="89"/>
        <v>0.17028734932728717</v>
      </c>
    </row>
    <row r="1174" spans="1:7" x14ac:dyDescent="0.25">
      <c r="A1174" s="7">
        <v>24990</v>
      </c>
      <c r="B1174">
        <v>100.5</v>
      </c>
      <c r="C1174">
        <f t="shared" si="91"/>
        <v>94.314481173299555</v>
      </c>
      <c r="D1174">
        <f t="shared" si="87"/>
        <v>91.393599537788049</v>
      </c>
      <c r="E1174">
        <f t="shared" si="88"/>
        <v>2.9208816355115061</v>
      </c>
      <c r="F1174">
        <f t="shared" si="90"/>
        <v>2.467749556292985</v>
      </c>
      <c r="G1174">
        <f t="shared" si="89"/>
        <v>0.45313207921852117</v>
      </c>
    </row>
    <row r="1175" spans="1:7" x14ac:dyDescent="0.25">
      <c r="A1175" s="7">
        <v>25020</v>
      </c>
      <c r="B1175">
        <v>100.3</v>
      </c>
      <c r="C1175">
        <f t="shared" si="91"/>
        <v>95.235330223561164</v>
      </c>
      <c r="D1175">
        <f t="shared" si="87"/>
        <v>92.053332905359312</v>
      </c>
      <c r="E1175">
        <f t="shared" si="88"/>
        <v>3.1819973182018515</v>
      </c>
      <c r="F1175">
        <f t="shared" si="90"/>
        <v>2.6105991086747586</v>
      </c>
      <c r="G1175">
        <f t="shared" si="89"/>
        <v>0.57139820952709286</v>
      </c>
    </row>
    <row r="1176" spans="1:7" x14ac:dyDescent="0.25">
      <c r="A1176" s="7">
        <v>25051</v>
      </c>
      <c r="B1176">
        <v>98.11</v>
      </c>
      <c r="C1176">
        <f t="shared" si="91"/>
        <v>95.677587112244069</v>
      </c>
      <c r="D1176">
        <f t="shared" si="87"/>
        <v>92.501974912369732</v>
      </c>
      <c r="E1176">
        <f t="shared" si="88"/>
        <v>3.1756121998743367</v>
      </c>
      <c r="F1176">
        <f t="shared" si="90"/>
        <v>2.7236017269146746</v>
      </c>
      <c r="G1176">
        <f t="shared" si="89"/>
        <v>0.45201047295966212</v>
      </c>
    </row>
    <row r="1177" spans="1:7" x14ac:dyDescent="0.25">
      <c r="A1177" s="7">
        <v>25082</v>
      </c>
      <c r="B1177">
        <v>101.3</v>
      </c>
      <c r="C1177">
        <f t="shared" si="91"/>
        <v>96.542573710360372</v>
      </c>
      <c r="D1177">
        <f t="shared" si="87"/>
        <v>93.153680474416419</v>
      </c>
      <c r="E1177">
        <f t="shared" si="88"/>
        <v>3.3888932359439536</v>
      </c>
      <c r="F1177">
        <f t="shared" si="90"/>
        <v>2.8566600287205306</v>
      </c>
      <c r="G1177">
        <f t="shared" si="89"/>
        <v>0.53223320722342304</v>
      </c>
    </row>
    <row r="1178" spans="1:7" x14ac:dyDescent="0.25">
      <c r="A1178" s="7">
        <v>25112</v>
      </c>
      <c r="B1178">
        <v>103.8</v>
      </c>
      <c r="C1178">
        <f t="shared" si="91"/>
        <v>97.659100831843404</v>
      </c>
      <c r="D1178">
        <f t="shared" si="87"/>
        <v>93.94229673557075</v>
      </c>
      <c r="E1178">
        <f t="shared" si="88"/>
        <v>3.7168040962726536</v>
      </c>
      <c r="F1178">
        <f t="shared" si="90"/>
        <v>3.0286888422309555</v>
      </c>
      <c r="G1178">
        <f t="shared" si="89"/>
        <v>0.68811525404169815</v>
      </c>
    </row>
    <row r="1179" spans="1:7" x14ac:dyDescent="0.25">
      <c r="A1179" s="7">
        <v>25143</v>
      </c>
      <c r="B1179">
        <v>105.4</v>
      </c>
      <c r="C1179">
        <f t="shared" si="91"/>
        <v>98.850008396175198</v>
      </c>
      <c r="D1179">
        <f t="shared" si="87"/>
        <v>94.791015495898847</v>
      </c>
      <c r="E1179">
        <f t="shared" si="88"/>
        <v>4.0589929002763512</v>
      </c>
      <c r="F1179">
        <f t="shared" si="90"/>
        <v>3.2347496538400344</v>
      </c>
      <c r="G1179">
        <f t="shared" si="89"/>
        <v>0.82424324643631675</v>
      </c>
    </row>
    <row r="1180" spans="1:7" x14ac:dyDescent="0.25">
      <c r="A1180" s="7">
        <v>25173</v>
      </c>
      <c r="B1180">
        <v>106.5</v>
      </c>
      <c r="C1180">
        <f t="shared" si="91"/>
        <v>100.02693018137902</v>
      </c>
      <c r="D1180">
        <f t="shared" si="87"/>
        <v>95.658347681387824</v>
      </c>
      <c r="E1180">
        <f t="shared" si="88"/>
        <v>4.3685824999911915</v>
      </c>
      <c r="F1180">
        <f t="shared" si="90"/>
        <v>3.4615162230702659</v>
      </c>
      <c r="G1180">
        <f t="shared" si="89"/>
        <v>0.90706627692092567</v>
      </c>
    </row>
    <row r="1181" spans="1:7" x14ac:dyDescent="0.25">
      <c r="A1181" s="7">
        <v>25204</v>
      </c>
      <c r="B1181">
        <v>102</v>
      </c>
      <c r="C1181">
        <f t="shared" si="91"/>
        <v>100.33047938424379</v>
      </c>
      <c r="D1181">
        <f t="shared" si="87"/>
        <v>96.128099704988728</v>
      </c>
      <c r="E1181">
        <f t="shared" si="88"/>
        <v>4.2023796792550598</v>
      </c>
      <c r="F1181">
        <f t="shared" si="90"/>
        <v>3.6096889143072248</v>
      </c>
      <c r="G1181">
        <f t="shared" si="89"/>
        <v>0.59269076494783501</v>
      </c>
    </row>
    <row r="1182" spans="1:7" x14ac:dyDescent="0.25">
      <c r="A1182" s="7">
        <v>25235</v>
      </c>
      <c r="B1182">
        <v>101.5</v>
      </c>
      <c r="C1182">
        <f t="shared" si="91"/>
        <v>100.51040563282166</v>
      </c>
      <c r="D1182">
        <f t="shared" si="87"/>
        <v>96.526018245359936</v>
      </c>
      <c r="E1182">
        <f t="shared" si="88"/>
        <v>3.9843873874617231</v>
      </c>
      <c r="F1182">
        <f t="shared" si="90"/>
        <v>3.6846286089381248</v>
      </c>
      <c r="G1182">
        <f t="shared" si="89"/>
        <v>0.29975877852359822</v>
      </c>
    </row>
    <row r="1183" spans="1:7" x14ac:dyDescent="0.25">
      <c r="A1183" s="7">
        <v>25263</v>
      </c>
      <c r="B1183">
        <v>99.3</v>
      </c>
      <c r="C1183">
        <f t="shared" si="91"/>
        <v>100.32418938161833</v>
      </c>
      <c r="D1183">
        <f t="shared" si="87"/>
        <v>96.731498375333274</v>
      </c>
      <c r="E1183">
        <f t="shared" si="88"/>
        <v>3.592691006285051</v>
      </c>
      <c r="F1183">
        <f t="shared" si="90"/>
        <v>3.6662410884075105</v>
      </c>
      <c r="G1183">
        <f t="shared" si="89"/>
        <v>-7.3550082122459504E-2</v>
      </c>
    </row>
    <row r="1184" spans="1:7" x14ac:dyDescent="0.25">
      <c r="A1184" s="7">
        <v>25294</v>
      </c>
      <c r="B1184">
        <v>101.3</v>
      </c>
      <c r="C1184">
        <f t="shared" si="91"/>
        <v>100.47431409213858</v>
      </c>
      <c r="D1184">
        <f t="shared" ref="D1184:D1247" si="92">B1184*(2/(26+1)) + D1183*(1-(2/(26+1)))</f>
        <v>97.069905903086365</v>
      </c>
      <c r="E1184">
        <f t="shared" si="88"/>
        <v>3.4044081890522193</v>
      </c>
      <c r="F1184">
        <f t="shared" si="90"/>
        <v>3.6138745085364525</v>
      </c>
      <c r="G1184">
        <f t="shared" si="89"/>
        <v>-0.20946631948423322</v>
      </c>
    </row>
    <row r="1185" spans="1:7" x14ac:dyDescent="0.25">
      <c r="A1185" s="7">
        <v>25324</v>
      </c>
      <c r="B1185">
        <v>104.6</v>
      </c>
      <c r="C1185">
        <f t="shared" si="91"/>
        <v>101.10903500104033</v>
      </c>
      <c r="D1185">
        <f t="shared" si="92"/>
        <v>97.627690651005892</v>
      </c>
      <c r="E1185">
        <f t="shared" si="88"/>
        <v>3.4813443500344334</v>
      </c>
      <c r="F1185">
        <f t="shared" si="90"/>
        <v>3.587368476836049</v>
      </c>
      <c r="G1185">
        <f t="shared" si="89"/>
        <v>-0.10602412680161555</v>
      </c>
    </row>
    <row r="1186" spans="1:7" x14ac:dyDescent="0.25">
      <c r="A1186" s="7">
        <v>25355</v>
      </c>
      <c r="B1186">
        <v>99.14</v>
      </c>
      <c r="C1186">
        <f t="shared" si="91"/>
        <v>100.80610653934181</v>
      </c>
      <c r="D1186">
        <f t="shared" si="92"/>
        <v>97.7397135657462</v>
      </c>
      <c r="E1186">
        <f t="shared" si="88"/>
        <v>3.0663929735956117</v>
      </c>
      <c r="F1186">
        <f t="shared" si="90"/>
        <v>3.4831733761879615</v>
      </c>
      <c r="G1186">
        <f t="shared" si="89"/>
        <v>-0.41678040259234983</v>
      </c>
    </row>
    <row r="1187" spans="1:7" x14ac:dyDescent="0.25">
      <c r="A1187" s="7">
        <v>25385</v>
      </c>
      <c r="B1187">
        <v>94.71</v>
      </c>
      <c r="C1187">
        <f t="shared" si="91"/>
        <v>99.868243994827679</v>
      </c>
      <c r="D1187">
        <f t="shared" si="92"/>
        <v>97.515290338653884</v>
      </c>
      <c r="E1187">
        <f t="shared" si="88"/>
        <v>2.3529536561737956</v>
      </c>
      <c r="F1187">
        <f t="shared" si="90"/>
        <v>3.2571294321851285</v>
      </c>
      <c r="G1187">
        <f t="shared" si="89"/>
        <v>-0.90417577601133292</v>
      </c>
    </row>
    <row r="1188" spans="1:7" x14ac:dyDescent="0.25">
      <c r="A1188" s="7">
        <v>25416</v>
      </c>
      <c r="B1188">
        <v>94.18</v>
      </c>
      <c r="C1188">
        <f t="shared" si="91"/>
        <v>98.993129534084957</v>
      </c>
      <c r="D1188">
        <f t="shared" si="92"/>
        <v>97.2682317950499</v>
      </c>
      <c r="E1188">
        <f t="shared" ref="E1188:E1251" si="93">C1188-D1188</f>
        <v>1.7248977390350575</v>
      </c>
      <c r="F1188">
        <f t="shared" si="90"/>
        <v>2.9506830935551145</v>
      </c>
      <c r="G1188">
        <f t="shared" si="89"/>
        <v>-1.225785354520057</v>
      </c>
    </row>
    <row r="1189" spans="1:7" x14ac:dyDescent="0.25">
      <c r="A1189" s="7">
        <v>25447</v>
      </c>
      <c r="B1189">
        <v>94.51</v>
      </c>
      <c r="C1189">
        <f t="shared" si="91"/>
        <v>98.303417298071892</v>
      </c>
      <c r="D1189">
        <f t="shared" si="92"/>
        <v>97.063918328749907</v>
      </c>
      <c r="E1189">
        <f t="shared" si="93"/>
        <v>1.2394989693219856</v>
      </c>
      <c r="F1189">
        <f t="shared" si="90"/>
        <v>2.6084462687084891</v>
      </c>
      <c r="G1189">
        <f t="shared" si="89"/>
        <v>-1.3689472993865035</v>
      </c>
    </row>
    <row r="1190" spans="1:7" x14ac:dyDescent="0.25">
      <c r="A1190" s="7">
        <v>25477</v>
      </c>
      <c r="B1190">
        <v>95.52</v>
      </c>
      <c r="C1190">
        <f t="shared" si="91"/>
        <v>97.875199252214671</v>
      </c>
      <c r="D1190">
        <f t="shared" si="92"/>
        <v>96.949554008101757</v>
      </c>
      <c r="E1190">
        <f t="shared" si="93"/>
        <v>0.92564524411291416</v>
      </c>
      <c r="F1190">
        <f t="shared" si="90"/>
        <v>2.2718860637893741</v>
      </c>
      <c r="G1190">
        <f t="shared" si="89"/>
        <v>-1.3462408196764599</v>
      </c>
    </row>
    <row r="1191" spans="1:7" x14ac:dyDescent="0.25">
      <c r="A1191" s="7">
        <v>25508</v>
      </c>
      <c r="B1191">
        <v>96.21</v>
      </c>
      <c r="C1191">
        <f t="shared" si="91"/>
        <v>97.619014751873948</v>
      </c>
      <c r="D1191">
        <f t="shared" si="92"/>
        <v>96.894772229723841</v>
      </c>
      <c r="E1191">
        <f t="shared" si="93"/>
        <v>0.72424252215010654</v>
      </c>
      <c r="F1191">
        <f t="shared" si="90"/>
        <v>1.9623573554615208</v>
      </c>
      <c r="G1191">
        <f t="shared" ref="G1191:G1254" si="94">E1191-F1191</f>
        <v>-1.2381148333114143</v>
      </c>
    </row>
    <row r="1192" spans="1:7" x14ac:dyDescent="0.25">
      <c r="A1192" s="7">
        <v>25538</v>
      </c>
      <c r="B1192">
        <v>91.11</v>
      </c>
      <c r="C1192">
        <f t="shared" si="91"/>
        <v>96.617627866970267</v>
      </c>
      <c r="D1192">
        <f t="shared" si="92"/>
        <v>96.46627058307763</v>
      </c>
      <c r="E1192">
        <f t="shared" si="93"/>
        <v>0.15135728389263647</v>
      </c>
      <c r="F1192">
        <f t="shared" ref="F1192:F1255" si="95">(E1192*(2/(9+1))+F1191*(1-(2/(9+1))))</f>
        <v>1.6001573411477441</v>
      </c>
      <c r="G1192">
        <f t="shared" si="94"/>
        <v>-1.4488000572551076</v>
      </c>
    </row>
    <row r="1193" spans="1:7" x14ac:dyDescent="0.25">
      <c r="A1193" s="7">
        <v>25569</v>
      </c>
      <c r="B1193">
        <v>90.31</v>
      </c>
      <c r="C1193">
        <f t="shared" si="91"/>
        <v>95.647223579744079</v>
      </c>
      <c r="D1193">
        <f t="shared" si="92"/>
        <v>96.010250539886698</v>
      </c>
      <c r="E1193">
        <f t="shared" si="93"/>
        <v>-0.36302696014261926</v>
      </c>
      <c r="F1193">
        <f t="shared" si="95"/>
        <v>1.2075204808896716</v>
      </c>
      <c r="G1193">
        <f t="shared" si="94"/>
        <v>-1.5705474410322908</v>
      </c>
    </row>
    <row r="1194" spans="1:7" x14ac:dyDescent="0.25">
      <c r="A1194" s="7">
        <v>25600</v>
      </c>
      <c r="B1194">
        <v>87.16</v>
      </c>
      <c r="C1194">
        <f t="shared" si="91"/>
        <v>94.341496875168076</v>
      </c>
      <c r="D1194">
        <f t="shared" si="92"/>
        <v>95.354676425821026</v>
      </c>
      <c r="E1194">
        <f t="shared" si="93"/>
        <v>-1.01317955065295</v>
      </c>
      <c r="F1194">
        <f t="shared" si="95"/>
        <v>0.76338047458114733</v>
      </c>
      <c r="G1194">
        <f t="shared" si="94"/>
        <v>-1.7765600252340974</v>
      </c>
    </row>
    <row r="1195" spans="1:7" x14ac:dyDescent="0.25">
      <c r="A1195" s="7">
        <v>25628</v>
      </c>
      <c r="B1195">
        <v>88.65</v>
      </c>
      <c r="C1195">
        <f t="shared" si="91"/>
        <v>93.465881971296071</v>
      </c>
      <c r="D1195">
        <f t="shared" si="92"/>
        <v>94.858033727612053</v>
      </c>
      <c r="E1195">
        <f t="shared" si="93"/>
        <v>-1.3921517563159824</v>
      </c>
      <c r="F1195">
        <f t="shared" si="95"/>
        <v>0.33227402840172138</v>
      </c>
      <c r="G1195">
        <f t="shared" si="94"/>
        <v>-1.7244257847177038</v>
      </c>
    </row>
    <row r="1196" spans="1:7" x14ac:dyDescent="0.25">
      <c r="A1196" s="7">
        <v>25659</v>
      </c>
      <c r="B1196">
        <v>85.95</v>
      </c>
      <c r="C1196">
        <f t="shared" si="91"/>
        <v>92.309592437250529</v>
      </c>
      <c r="D1196">
        <f t="shared" si="92"/>
        <v>94.198179377418555</v>
      </c>
      <c r="E1196">
        <f t="shared" si="93"/>
        <v>-1.8885869401680253</v>
      </c>
      <c r="F1196">
        <f t="shared" si="95"/>
        <v>-0.11189816531222802</v>
      </c>
      <c r="G1196">
        <f t="shared" si="94"/>
        <v>-1.7766887748557973</v>
      </c>
    </row>
    <row r="1197" spans="1:7" x14ac:dyDescent="0.25">
      <c r="A1197" s="7">
        <v>25689</v>
      </c>
      <c r="B1197">
        <v>76.06</v>
      </c>
      <c r="C1197">
        <f t="shared" si="91"/>
        <v>89.809655139211984</v>
      </c>
      <c r="D1197">
        <f t="shared" si="92"/>
        <v>92.85461053464681</v>
      </c>
      <c r="E1197">
        <f t="shared" si="93"/>
        <v>-3.0449553954348261</v>
      </c>
      <c r="F1197">
        <f t="shared" si="95"/>
        <v>-0.69850961133674772</v>
      </c>
      <c r="G1197">
        <f t="shared" si="94"/>
        <v>-2.3464457840980781</v>
      </c>
    </row>
    <row r="1198" spans="1:7" x14ac:dyDescent="0.25">
      <c r="A1198" s="7">
        <v>25720</v>
      </c>
      <c r="B1198">
        <v>75.59</v>
      </c>
      <c r="C1198">
        <f t="shared" si="91"/>
        <v>87.622015887025526</v>
      </c>
      <c r="D1198">
        <f t="shared" si="92"/>
        <v>91.575750495043337</v>
      </c>
      <c r="E1198">
        <f t="shared" si="93"/>
        <v>-3.9537346080178111</v>
      </c>
      <c r="F1198">
        <f t="shared" si="95"/>
        <v>-1.3495546106729606</v>
      </c>
      <c r="G1198">
        <f t="shared" si="94"/>
        <v>-2.6041799973448505</v>
      </c>
    </row>
    <row r="1199" spans="1:7" x14ac:dyDescent="0.25">
      <c r="A1199" s="7">
        <v>25750</v>
      </c>
      <c r="B1199">
        <v>75.72</v>
      </c>
      <c r="C1199">
        <f t="shared" si="91"/>
        <v>85.790936519790833</v>
      </c>
      <c r="D1199">
        <f t="shared" si="92"/>
        <v>90.401250458373454</v>
      </c>
      <c r="E1199">
        <f t="shared" si="93"/>
        <v>-4.6103139385826211</v>
      </c>
      <c r="F1199">
        <f t="shared" si="95"/>
        <v>-2.0017064762548928</v>
      </c>
      <c r="G1199">
        <f t="shared" si="94"/>
        <v>-2.6086074623277282</v>
      </c>
    </row>
    <row r="1200" spans="1:7" x14ac:dyDescent="0.25">
      <c r="A1200" s="7">
        <v>25781</v>
      </c>
      <c r="B1200">
        <v>77.92</v>
      </c>
      <c r="C1200">
        <f t="shared" si="91"/>
        <v>84.580023209053792</v>
      </c>
      <c r="D1200">
        <f t="shared" si="92"/>
        <v>89.47671338738283</v>
      </c>
      <c r="E1200">
        <f t="shared" si="93"/>
        <v>-4.8966901783290382</v>
      </c>
      <c r="F1200">
        <f t="shared" si="95"/>
        <v>-2.5807032166697219</v>
      </c>
      <c r="G1200">
        <f t="shared" si="94"/>
        <v>-2.3159869616593163</v>
      </c>
    </row>
    <row r="1201" spans="1:7" x14ac:dyDescent="0.25">
      <c r="A1201" s="7">
        <v>25812</v>
      </c>
      <c r="B1201">
        <v>82.58</v>
      </c>
      <c r="C1201">
        <f t="shared" si="91"/>
        <v>84.272327330737824</v>
      </c>
      <c r="D1201">
        <f t="shared" si="92"/>
        <v>88.965845729058174</v>
      </c>
      <c r="E1201">
        <f t="shared" si="93"/>
        <v>-4.6935183983203501</v>
      </c>
      <c r="F1201">
        <f t="shared" si="95"/>
        <v>-3.0032662529998477</v>
      </c>
      <c r="G1201">
        <f t="shared" si="94"/>
        <v>-1.6902521453205024</v>
      </c>
    </row>
    <row r="1202" spans="1:7" x14ac:dyDescent="0.25">
      <c r="A1202" s="7">
        <v>25842</v>
      </c>
      <c r="B1202">
        <v>84.37</v>
      </c>
      <c r="C1202">
        <f t="shared" si="91"/>
        <v>84.287353895239704</v>
      </c>
      <c r="D1202">
        <f t="shared" si="92"/>
        <v>88.625412712090892</v>
      </c>
      <c r="E1202">
        <f t="shared" si="93"/>
        <v>-4.3380588168511878</v>
      </c>
      <c r="F1202">
        <f t="shared" si="95"/>
        <v>-3.2702247657701156</v>
      </c>
      <c r="G1202">
        <f t="shared" si="94"/>
        <v>-1.0678340510810722</v>
      </c>
    </row>
    <row r="1203" spans="1:7" x14ac:dyDescent="0.25">
      <c r="A1203" s="7">
        <v>25873</v>
      </c>
      <c r="B1203">
        <v>84.28</v>
      </c>
      <c r="C1203">
        <f t="shared" si="91"/>
        <v>84.286222526741284</v>
      </c>
      <c r="D1203">
        <f t="shared" si="92"/>
        <v>88.30353028897305</v>
      </c>
      <c r="E1203">
        <f t="shared" si="93"/>
        <v>-4.0173077622317663</v>
      </c>
      <c r="F1203">
        <f t="shared" si="95"/>
        <v>-3.4196413650624455</v>
      </c>
      <c r="G1203">
        <f t="shared" si="94"/>
        <v>-0.5976663971693208</v>
      </c>
    </row>
    <row r="1204" spans="1:7" x14ac:dyDescent="0.25">
      <c r="A1204" s="7">
        <v>25903</v>
      </c>
      <c r="B1204">
        <v>90.05</v>
      </c>
      <c r="C1204">
        <f t="shared" si="91"/>
        <v>85.172957522627229</v>
      </c>
      <c r="D1204">
        <f t="shared" si="92"/>
        <v>88.432898415715783</v>
      </c>
      <c r="E1204">
        <f t="shared" si="93"/>
        <v>-3.2599408930885545</v>
      </c>
      <c r="F1204">
        <f t="shared" si="95"/>
        <v>-3.3877012706676677</v>
      </c>
      <c r="G1204">
        <f t="shared" si="94"/>
        <v>0.12776037757911318</v>
      </c>
    </row>
    <row r="1205" spans="1:7" x14ac:dyDescent="0.25">
      <c r="A1205" s="7">
        <v>25934</v>
      </c>
      <c r="B1205">
        <v>93.49</v>
      </c>
      <c r="C1205">
        <f t="shared" si="91"/>
        <v>86.452502519146122</v>
      </c>
      <c r="D1205">
        <f t="shared" si="92"/>
        <v>88.807498533070174</v>
      </c>
      <c r="E1205">
        <f t="shared" si="93"/>
        <v>-2.3549960139240511</v>
      </c>
      <c r="F1205">
        <f t="shared" si="95"/>
        <v>-3.1811602193189445</v>
      </c>
      <c r="G1205">
        <f t="shared" si="94"/>
        <v>0.82616420539489344</v>
      </c>
    </row>
    <row r="1206" spans="1:7" x14ac:dyDescent="0.25">
      <c r="A1206" s="7">
        <v>25965</v>
      </c>
      <c r="B1206">
        <v>97.11</v>
      </c>
      <c r="C1206">
        <f t="shared" si="91"/>
        <v>88.09211751620056</v>
      </c>
      <c r="D1206">
        <f t="shared" si="92"/>
        <v>89.422498641731636</v>
      </c>
      <c r="E1206">
        <f t="shared" si="93"/>
        <v>-1.3303811255310762</v>
      </c>
      <c r="F1206">
        <f t="shared" si="95"/>
        <v>-2.8110044005613712</v>
      </c>
      <c r="G1206">
        <f t="shared" si="94"/>
        <v>1.480623275030295</v>
      </c>
    </row>
    <row r="1207" spans="1:7" x14ac:dyDescent="0.25">
      <c r="A1207" s="7">
        <v>25993</v>
      </c>
      <c r="B1207">
        <v>99.6</v>
      </c>
      <c r="C1207">
        <f t="shared" si="91"/>
        <v>89.862560975246623</v>
      </c>
      <c r="D1207">
        <f t="shared" si="92"/>
        <v>90.176387631232998</v>
      </c>
      <c r="E1207">
        <f t="shared" si="93"/>
        <v>-0.31382665598637516</v>
      </c>
      <c r="F1207">
        <f t="shared" si="95"/>
        <v>-2.3115688516463724</v>
      </c>
      <c r="G1207">
        <f t="shared" si="94"/>
        <v>1.9977421956599972</v>
      </c>
    </row>
    <row r="1208" spans="1:7" x14ac:dyDescent="0.25">
      <c r="A1208" s="7">
        <v>26024</v>
      </c>
      <c r="B1208">
        <v>103</v>
      </c>
      <c r="C1208">
        <f t="shared" si="91"/>
        <v>91.883705440593303</v>
      </c>
      <c r="D1208">
        <f t="shared" si="92"/>
        <v>91.126284843734268</v>
      </c>
      <c r="E1208">
        <f t="shared" si="93"/>
        <v>0.75742059685903484</v>
      </c>
      <c r="F1208">
        <f t="shared" si="95"/>
        <v>-1.697770961945291</v>
      </c>
      <c r="G1208">
        <f t="shared" si="94"/>
        <v>2.4551915588043256</v>
      </c>
    </row>
    <row r="1209" spans="1:7" x14ac:dyDescent="0.25">
      <c r="A1209" s="7">
        <v>26054</v>
      </c>
      <c r="B1209">
        <v>101.6</v>
      </c>
      <c r="C1209">
        <f t="shared" si="91"/>
        <v>93.378519988194327</v>
      </c>
      <c r="D1209">
        <f t="shared" si="92"/>
        <v>91.902115596050237</v>
      </c>
      <c r="E1209">
        <f t="shared" si="93"/>
        <v>1.4764043921440901</v>
      </c>
      <c r="F1209">
        <f t="shared" si="95"/>
        <v>-1.0629358911274147</v>
      </c>
      <c r="G1209">
        <f t="shared" si="94"/>
        <v>2.5393402832715051</v>
      </c>
    </row>
    <row r="1210" spans="1:7" x14ac:dyDescent="0.25">
      <c r="A1210" s="7">
        <v>26085</v>
      </c>
      <c r="B1210">
        <v>99.72</v>
      </c>
      <c r="C1210">
        <f t="shared" si="91"/>
        <v>94.35413229770289</v>
      </c>
      <c r="D1210">
        <f t="shared" si="92"/>
        <v>92.481218144490967</v>
      </c>
      <c r="E1210">
        <f t="shared" si="93"/>
        <v>1.8729141532119229</v>
      </c>
      <c r="F1210">
        <f t="shared" si="95"/>
        <v>-0.47576588225954719</v>
      </c>
      <c r="G1210">
        <f t="shared" si="94"/>
        <v>2.3486800354714701</v>
      </c>
    </row>
    <row r="1211" spans="1:7" x14ac:dyDescent="0.25">
      <c r="A1211" s="7">
        <v>26115</v>
      </c>
      <c r="B1211">
        <v>99</v>
      </c>
      <c r="C1211">
        <f t="shared" si="91"/>
        <v>95.068881174979367</v>
      </c>
      <c r="D1211">
        <f t="shared" si="92"/>
        <v>92.964090874528665</v>
      </c>
      <c r="E1211">
        <f t="shared" si="93"/>
        <v>2.104790300450702</v>
      </c>
      <c r="F1211">
        <f t="shared" si="95"/>
        <v>4.0345354282502632E-2</v>
      </c>
      <c r="G1211">
        <f t="shared" si="94"/>
        <v>2.0644449461681993</v>
      </c>
    </row>
    <row r="1212" spans="1:7" x14ac:dyDescent="0.25">
      <c r="A1212" s="7">
        <v>26146</v>
      </c>
      <c r="B1212">
        <v>97.24</v>
      </c>
      <c r="C1212">
        <f t="shared" si="91"/>
        <v>95.402899455751765</v>
      </c>
      <c r="D1212">
        <f t="shared" si="92"/>
        <v>93.280824883822831</v>
      </c>
      <c r="E1212">
        <f t="shared" si="93"/>
        <v>2.122074571928934</v>
      </c>
      <c r="F1212">
        <f t="shared" si="95"/>
        <v>0.45669119781178891</v>
      </c>
      <c r="G1212">
        <f t="shared" si="94"/>
        <v>1.6653833741171451</v>
      </c>
    </row>
    <row r="1213" spans="1:7" x14ac:dyDescent="0.25">
      <c r="A1213" s="7">
        <v>26177</v>
      </c>
      <c r="B1213">
        <v>99.4</v>
      </c>
      <c r="C1213">
        <f t="shared" si="91"/>
        <v>96.017838001020721</v>
      </c>
      <c r="D1213">
        <f t="shared" si="92"/>
        <v>93.73409711465078</v>
      </c>
      <c r="E1213">
        <f t="shared" si="93"/>
        <v>2.2837408863699409</v>
      </c>
      <c r="F1213">
        <f t="shared" si="95"/>
        <v>0.82210113552341935</v>
      </c>
      <c r="G1213">
        <f t="shared" si="94"/>
        <v>1.4616397508465215</v>
      </c>
    </row>
    <row r="1214" spans="1:7" x14ac:dyDescent="0.25">
      <c r="A1214" s="7">
        <v>26207</v>
      </c>
      <c r="B1214">
        <v>97.29</v>
      </c>
      <c r="C1214">
        <f t="shared" si="91"/>
        <v>96.21355523163291</v>
      </c>
      <c r="D1214">
        <f t="shared" si="92"/>
        <v>93.997497328380348</v>
      </c>
      <c r="E1214">
        <f t="shared" si="93"/>
        <v>2.2160579032525618</v>
      </c>
      <c r="F1214">
        <f t="shared" si="95"/>
        <v>1.1008924890692477</v>
      </c>
      <c r="G1214">
        <f t="shared" si="94"/>
        <v>1.1151654141833141</v>
      </c>
    </row>
    <row r="1215" spans="1:7" x14ac:dyDescent="0.25">
      <c r="A1215" s="7">
        <v>26238</v>
      </c>
      <c r="B1215">
        <v>92.78</v>
      </c>
      <c r="C1215">
        <f t="shared" si="91"/>
        <v>95.685315965227844</v>
      </c>
      <c r="D1215">
        <f t="shared" si="92"/>
        <v>93.907312341092918</v>
      </c>
      <c r="E1215">
        <f t="shared" si="93"/>
        <v>1.7780036241349251</v>
      </c>
      <c r="F1215">
        <f t="shared" si="95"/>
        <v>1.2363147160823833</v>
      </c>
      <c r="G1215">
        <f t="shared" si="94"/>
        <v>0.54168890805254177</v>
      </c>
    </row>
    <row r="1216" spans="1:7" x14ac:dyDescent="0.25">
      <c r="A1216" s="7">
        <v>26268</v>
      </c>
      <c r="B1216">
        <v>99.17</v>
      </c>
      <c r="C1216">
        <f t="shared" si="91"/>
        <v>96.221421201346629</v>
      </c>
      <c r="D1216">
        <f t="shared" si="92"/>
        <v>94.297141056567511</v>
      </c>
      <c r="E1216">
        <f t="shared" si="93"/>
        <v>1.924280144779118</v>
      </c>
      <c r="F1216">
        <f t="shared" si="95"/>
        <v>1.3739078018217303</v>
      </c>
      <c r="G1216">
        <f t="shared" si="94"/>
        <v>0.55037234295738768</v>
      </c>
    </row>
    <row r="1217" spans="1:7" x14ac:dyDescent="0.25">
      <c r="A1217" s="7">
        <v>26299</v>
      </c>
      <c r="B1217">
        <v>103.3</v>
      </c>
      <c r="C1217">
        <f t="shared" si="91"/>
        <v>97.310433324216376</v>
      </c>
      <c r="D1217">
        <f t="shared" si="92"/>
        <v>94.964019496821763</v>
      </c>
      <c r="E1217">
        <f t="shared" si="93"/>
        <v>2.3464138273946133</v>
      </c>
      <c r="F1217">
        <f t="shared" si="95"/>
        <v>1.568409006936307</v>
      </c>
      <c r="G1217">
        <f t="shared" si="94"/>
        <v>0.77800482045830632</v>
      </c>
    </row>
    <row r="1218" spans="1:7" x14ac:dyDescent="0.25">
      <c r="A1218" s="7">
        <v>26330</v>
      </c>
      <c r="B1218">
        <v>105.2</v>
      </c>
      <c r="C1218">
        <f t="shared" si="91"/>
        <v>98.524212812798467</v>
      </c>
      <c r="D1218">
        <f t="shared" si="92"/>
        <v>95.722240274834974</v>
      </c>
      <c r="E1218">
        <f t="shared" si="93"/>
        <v>2.8019725379634934</v>
      </c>
      <c r="F1218">
        <f t="shared" si="95"/>
        <v>1.8151217131417443</v>
      </c>
      <c r="G1218">
        <f t="shared" si="94"/>
        <v>0.98685082482174913</v>
      </c>
    </row>
    <row r="1219" spans="1:7" x14ac:dyDescent="0.25">
      <c r="A1219" s="7">
        <v>26359</v>
      </c>
      <c r="B1219">
        <v>107.7</v>
      </c>
      <c r="C1219">
        <f t="shared" si="91"/>
        <v>99.935872380060246</v>
      </c>
      <c r="D1219">
        <f t="shared" si="92"/>
        <v>96.609481735958312</v>
      </c>
      <c r="E1219">
        <f t="shared" si="93"/>
        <v>3.3263906441019344</v>
      </c>
      <c r="F1219">
        <f t="shared" si="95"/>
        <v>2.1173754993337823</v>
      </c>
      <c r="G1219">
        <f t="shared" si="94"/>
        <v>1.2090151447681521</v>
      </c>
    </row>
    <row r="1220" spans="1:7" x14ac:dyDescent="0.25">
      <c r="A1220" s="7">
        <v>26390</v>
      </c>
      <c r="B1220">
        <v>108.8</v>
      </c>
      <c r="C1220">
        <f t="shared" si="91"/>
        <v>101.29958432158944</v>
      </c>
      <c r="D1220">
        <f t="shared" si="92"/>
        <v>97.512483088850288</v>
      </c>
      <c r="E1220">
        <f t="shared" si="93"/>
        <v>3.7871012327391469</v>
      </c>
      <c r="F1220">
        <f t="shared" si="95"/>
        <v>2.4513206460148553</v>
      </c>
      <c r="G1220">
        <f t="shared" si="94"/>
        <v>1.3357805867242916</v>
      </c>
    </row>
    <row r="1221" spans="1:7" x14ac:dyDescent="0.25">
      <c r="A1221" s="7">
        <v>26420</v>
      </c>
      <c r="B1221">
        <v>107.7</v>
      </c>
      <c r="C1221">
        <f t="shared" si="91"/>
        <v>102.28426365672952</v>
      </c>
      <c r="D1221">
        <f t="shared" si="92"/>
        <v>98.26711397115767</v>
      </c>
      <c r="E1221">
        <f t="shared" si="93"/>
        <v>4.0171496855718516</v>
      </c>
      <c r="F1221">
        <f t="shared" si="95"/>
        <v>2.7644864539262546</v>
      </c>
      <c r="G1221">
        <f t="shared" si="94"/>
        <v>1.252663231645597</v>
      </c>
    </row>
    <row r="1222" spans="1:7" x14ac:dyDescent="0.25">
      <c r="A1222" s="7">
        <v>26451</v>
      </c>
      <c r="B1222">
        <v>108</v>
      </c>
      <c r="C1222">
        <f t="shared" si="91"/>
        <v>103.16360770954036</v>
      </c>
      <c r="D1222">
        <f t="shared" si="92"/>
        <v>98.988068491812655</v>
      </c>
      <c r="E1222">
        <f t="shared" si="93"/>
        <v>4.1755392177277031</v>
      </c>
      <c r="F1222">
        <f t="shared" si="95"/>
        <v>3.0466970066865446</v>
      </c>
      <c r="G1222">
        <f t="shared" si="94"/>
        <v>1.1288422110411584</v>
      </c>
    </row>
    <row r="1223" spans="1:7" x14ac:dyDescent="0.25">
      <c r="A1223" s="7">
        <v>26481</v>
      </c>
      <c r="B1223">
        <v>107.2</v>
      </c>
      <c r="C1223">
        <f t="shared" si="91"/>
        <v>103.78459113884183</v>
      </c>
      <c r="D1223">
        <f t="shared" si="92"/>
        <v>99.596359714641338</v>
      </c>
      <c r="E1223">
        <f t="shared" si="93"/>
        <v>4.1882314242004952</v>
      </c>
      <c r="F1223">
        <f t="shared" si="95"/>
        <v>3.275003890189335</v>
      </c>
      <c r="G1223">
        <f t="shared" si="94"/>
        <v>0.91322753401116019</v>
      </c>
    </row>
    <row r="1224" spans="1:7" x14ac:dyDescent="0.25">
      <c r="A1224" s="7">
        <v>26512</v>
      </c>
      <c r="B1224">
        <v>111</v>
      </c>
      <c r="C1224">
        <f t="shared" si="91"/>
        <v>104.89465404055848</v>
      </c>
      <c r="D1224">
        <f t="shared" si="92"/>
        <v>100.44107380985309</v>
      </c>
      <c r="E1224">
        <f t="shared" si="93"/>
        <v>4.4535802307053842</v>
      </c>
      <c r="F1224">
        <f t="shared" si="95"/>
        <v>3.5107191582925452</v>
      </c>
      <c r="G1224">
        <f t="shared" si="94"/>
        <v>0.94286107241283901</v>
      </c>
    </row>
    <row r="1225" spans="1:7" x14ac:dyDescent="0.25">
      <c r="A1225" s="7">
        <v>26543</v>
      </c>
      <c r="B1225">
        <v>109.4</v>
      </c>
      <c r="C1225">
        <f t="shared" si="91"/>
        <v>105.58778418816487</v>
      </c>
      <c r="D1225">
        <f t="shared" si="92"/>
        <v>101.1046979720862</v>
      </c>
      <c r="E1225">
        <f t="shared" si="93"/>
        <v>4.4830862160786751</v>
      </c>
      <c r="F1225">
        <f t="shared" si="95"/>
        <v>3.7051925698497716</v>
      </c>
      <c r="G1225">
        <f t="shared" si="94"/>
        <v>0.77789364622890345</v>
      </c>
    </row>
    <row r="1226" spans="1:7" x14ac:dyDescent="0.25">
      <c r="A1226" s="7">
        <v>26573</v>
      </c>
      <c r="B1226">
        <v>109.6</v>
      </c>
      <c r="C1226">
        <f t="shared" si="91"/>
        <v>106.20504815921643</v>
      </c>
      <c r="D1226">
        <f t="shared" si="92"/>
        <v>101.73397960378351</v>
      </c>
      <c r="E1226">
        <f t="shared" si="93"/>
        <v>4.4710685554329217</v>
      </c>
      <c r="F1226">
        <f t="shared" si="95"/>
        <v>3.8583677669664018</v>
      </c>
      <c r="G1226">
        <f t="shared" si="94"/>
        <v>0.61270078846651987</v>
      </c>
    </row>
    <row r="1227" spans="1:7" x14ac:dyDescent="0.25">
      <c r="A1227" s="7">
        <v>26604</v>
      </c>
      <c r="B1227">
        <v>115.1</v>
      </c>
      <c r="C1227">
        <f t="shared" si="91"/>
        <v>107.57350228856775</v>
      </c>
      <c r="D1227">
        <f t="shared" si="92"/>
        <v>102.72405518868842</v>
      </c>
      <c r="E1227">
        <f t="shared" si="93"/>
        <v>4.8494470998793275</v>
      </c>
      <c r="F1227">
        <f t="shared" si="95"/>
        <v>4.0565836335489873</v>
      </c>
      <c r="G1227">
        <f t="shared" si="94"/>
        <v>0.79286346633034022</v>
      </c>
    </row>
    <row r="1228" spans="1:7" x14ac:dyDescent="0.25">
      <c r="A1228" s="7">
        <v>26634</v>
      </c>
      <c r="B1228">
        <v>117.5</v>
      </c>
      <c r="C1228">
        <f t="shared" si="91"/>
        <v>109.10065578263425</v>
      </c>
      <c r="D1228">
        <f t="shared" si="92"/>
        <v>103.81856961915594</v>
      </c>
      <c r="E1228">
        <f t="shared" si="93"/>
        <v>5.2820861634783114</v>
      </c>
      <c r="F1228">
        <f t="shared" si="95"/>
        <v>4.301684139534852</v>
      </c>
      <c r="G1228">
        <f t="shared" si="94"/>
        <v>0.98040202394345943</v>
      </c>
    </row>
    <row r="1229" spans="1:7" x14ac:dyDescent="0.25">
      <c r="A1229" s="7">
        <v>26665</v>
      </c>
      <c r="B1229">
        <v>118.4</v>
      </c>
      <c r="C1229">
        <f t="shared" si="91"/>
        <v>110.53132412376745</v>
      </c>
      <c r="D1229">
        <f t="shared" si="92"/>
        <v>104.89867557329254</v>
      </c>
      <c r="E1229">
        <f t="shared" si="93"/>
        <v>5.6326485504749115</v>
      </c>
      <c r="F1229">
        <f t="shared" si="95"/>
        <v>4.5678770217228637</v>
      </c>
      <c r="G1229">
        <f t="shared" si="94"/>
        <v>1.0647715287520478</v>
      </c>
    </row>
    <row r="1230" spans="1:7" x14ac:dyDescent="0.25">
      <c r="A1230" s="7">
        <v>26696</v>
      </c>
      <c r="B1230">
        <v>114.2</v>
      </c>
      <c r="C1230">
        <f t="shared" si="91"/>
        <v>111.095735797034</v>
      </c>
      <c r="D1230">
        <f t="shared" si="92"/>
        <v>105.58766256786346</v>
      </c>
      <c r="E1230">
        <f t="shared" si="93"/>
        <v>5.5080732291705345</v>
      </c>
      <c r="F1230">
        <f t="shared" si="95"/>
        <v>4.7559162632123977</v>
      </c>
      <c r="G1230">
        <f t="shared" si="94"/>
        <v>0.75215696595813686</v>
      </c>
    </row>
    <row r="1231" spans="1:7" x14ac:dyDescent="0.25">
      <c r="A1231" s="7">
        <v>26724</v>
      </c>
      <c r="B1231">
        <v>112.4</v>
      </c>
      <c r="C1231">
        <f t="shared" si="91"/>
        <v>111.29639182825954</v>
      </c>
      <c r="D1231">
        <f t="shared" si="92"/>
        <v>106.09228015542914</v>
      </c>
      <c r="E1231">
        <f t="shared" si="93"/>
        <v>5.2041116728304075</v>
      </c>
      <c r="F1231">
        <f t="shared" si="95"/>
        <v>4.8455553451359998</v>
      </c>
      <c r="G1231">
        <f t="shared" si="94"/>
        <v>0.35855632769440771</v>
      </c>
    </row>
    <row r="1232" spans="1:7" x14ac:dyDescent="0.25">
      <c r="A1232" s="7">
        <v>26755</v>
      </c>
      <c r="B1232">
        <v>110.3</v>
      </c>
      <c r="C1232">
        <f t="shared" si="91"/>
        <v>111.14310077775806</v>
      </c>
      <c r="D1232">
        <f t="shared" si="92"/>
        <v>106.40396310687882</v>
      </c>
      <c r="E1232">
        <f t="shared" si="93"/>
        <v>4.739137670879245</v>
      </c>
      <c r="F1232">
        <f t="shared" si="95"/>
        <v>4.8242718102846496</v>
      </c>
      <c r="G1232">
        <f t="shared" si="94"/>
        <v>-8.5134139405404596E-2</v>
      </c>
    </row>
    <row r="1233" spans="1:7" x14ac:dyDescent="0.25">
      <c r="A1233" s="7">
        <v>26785</v>
      </c>
      <c r="B1233">
        <v>107.2</v>
      </c>
      <c r="C1233">
        <f t="shared" si="91"/>
        <v>110.5364698888722</v>
      </c>
      <c r="D1233">
        <f t="shared" si="92"/>
        <v>106.46292880266557</v>
      </c>
      <c r="E1233">
        <f t="shared" si="93"/>
        <v>4.0735410862066317</v>
      </c>
      <c r="F1233">
        <f t="shared" si="95"/>
        <v>4.6741256654690462</v>
      </c>
      <c r="G1233">
        <f t="shared" si="94"/>
        <v>-0.60058457926241449</v>
      </c>
    </row>
    <row r="1234" spans="1:7" x14ac:dyDescent="0.25">
      <c r="A1234" s="7">
        <v>26816</v>
      </c>
      <c r="B1234">
        <v>104.8</v>
      </c>
      <c r="C1234">
        <f t="shared" ref="C1234:C1297" si="96">(B1234*(2/(12+1))+C1233*(1-(2/(12+1))))</f>
        <v>109.65393605981494</v>
      </c>
      <c r="D1234">
        <f t="shared" si="92"/>
        <v>106.339748891357</v>
      </c>
      <c r="E1234">
        <f t="shared" si="93"/>
        <v>3.3141871684579343</v>
      </c>
      <c r="F1234">
        <f t="shared" si="95"/>
        <v>4.4021379660668245</v>
      </c>
      <c r="G1234">
        <f t="shared" si="94"/>
        <v>-1.0879507976088902</v>
      </c>
    </row>
    <row r="1235" spans="1:7" x14ac:dyDescent="0.25">
      <c r="A1235" s="7">
        <v>26846</v>
      </c>
      <c r="B1235">
        <v>105.8</v>
      </c>
      <c r="C1235">
        <f t="shared" si="96"/>
        <v>109.0610228198434</v>
      </c>
      <c r="D1235">
        <f t="shared" si="92"/>
        <v>106.29976749199723</v>
      </c>
      <c r="E1235">
        <f t="shared" si="93"/>
        <v>2.7612553278461718</v>
      </c>
      <c r="F1235">
        <f t="shared" si="95"/>
        <v>4.0739614384226943</v>
      </c>
      <c r="G1235">
        <f t="shared" si="94"/>
        <v>-1.3127061105765225</v>
      </c>
    </row>
    <row r="1236" spans="1:7" x14ac:dyDescent="0.25">
      <c r="A1236" s="7">
        <v>26877</v>
      </c>
      <c r="B1236">
        <v>103.8</v>
      </c>
      <c r="C1236">
        <f t="shared" si="96"/>
        <v>108.25163469371364</v>
      </c>
      <c r="D1236">
        <f t="shared" si="92"/>
        <v>106.11459952962706</v>
      </c>
      <c r="E1236">
        <f t="shared" si="93"/>
        <v>2.1370351640865834</v>
      </c>
      <c r="F1236">
        <f t="shared" si="95"/>
        <v>3.6865761835554727</v>
      </c>
      <c r="G1236">
        <f t="shared" si="94"/>
        <v>-1.5495410194688892</v>
      </c>
    </row>
    <row r="1237" spans="1:7" x14ac:dyDescent="0.25">
      <c r="A1237" s="7">
        <v>26908</v>
      </c>
      <c r="B1237">
        <v>105.6</v>
      </c>
      <c r="C1237">
        <f t="shared" si="96"/>
        <v>107.84369089468078</v>
      </c>
      <c r="D1237">
        <f t="shared" si="92"/>
        <v>106.07648104595098</v>
      </c>
      <c r="E1237">
        <f t="shared" si="93"/>
        <v>1.7672098487297916</v>
      </c>
      <c r="F1237">
        <f t="shared" si="95"/>
        <v>3.3027029165903365</v>
      </c>
      <c r="G1237">
        <f t="shared" si="94"/>
        <v>-1.535493067860545</v>
      </c>
    </row>
    <row r="1238" spans="1:7" x14ac:dyDescent="0.25">
      <c r="A1238" s="7">
        <v>26938</v>
      </c>
      <c r="B1238">
        <v>109.8</v>
      </c>
      <c r="C1238">
        <f t="shared" si="96"/>
        <v>108.14466152626835</v>
      </c>
      <c r="D1238">
        <f t="shared" si="92"/>
        <v>106.35229726476942</v>
      </c>
      <c r="E1238">
        <f t="shared" si="93"/>
        <v>1.7923642614989319</v>
      </c>
      <c r="F1238">
        <f t="shared" si="95"/>
        <v>3.0006351855720554</v>
      </c>
      <c r="G1238">
        <f t="shared" si="94"/>
        <v>-1.2082709240731235</v>
      </c>
    </row>
    <row r="1239" spans="1:7" x14ac:dyDescent="0.25">
      <c r="A1239" s="7">
        <v>26969</v>
      </c>
      <c r="B1239">
        <v>102</v>
      </c>
      <c r="C1239">
        <f t="shared" si="96"/>
        <v>107.19932898376553</v>
      </c>
      <c r="D1239">
        <f t="shared" si="92"/>
        <v>106.0299048747865</v>
      </c>
      <c r="E1239">
        <f t="shared" si="93"/>
        <v>1.1694241089790296</v>
      </c>
      <c r="F1239">
        <f t="shared" si="95"/>
        <v>2.6343929702534505</v>
      </c>
      <c r="G1239">
        <f t="shared" si="94"/>
        <v>-1.4649688612744209</v>
      </c>
    </row>
    <row r="1240" spans="1:7" x14ac:dyDescent="0.25">
      <c r="A1240" s="7">
        <v>26999</v>
      </c>
      <c r="B1240">
        <v>94.78</v>
      </c>
      <c r="C1240">
        <f t="shared" si="96"/>
        <v>105.28866298626313</v>
      </c>
      <c r="D1240">
        <f t="shared" si="92"/>
        <v>105.19657858776527</v>
      </c>
      <c r="E1240">
        <f t="shared" si="93"/>
        <v>9.208439849786032E-2</v>
      </c>
      <c r="F1240">
        <f t="shared" si="95"/>
        <v>2.1259312559023327</v>
      </c>
      <c r="G1240">
        <f t="shared" si="94"/>
        <v>-2.0338468574044724</v>
      </c>
    </row>
    <row r="1241" spans="1:7" x14ac:dyDescent="0.25">
      <c r="A1241" s="7">
        <v>27030</v>
      </c>
      <c r="B1241">
        <v>96.11</v>
      </c>
      <c r="C1241">
        <f t="shared" si="96"/>
        <v>103.8765609883765</v>
      </c>
      <c r="D1241">
        <f t="shared" si="92"/>
        <v>104.52349869237526</v>
      </c>
      <c r="E1241">
        <f t="shared" si="93"/>
        <v>-0.64693770399875916</v>
      </c>
      <c r="F1241">
        <f t="shared" si="95"/>
        <v>1.5713574639221144</v>
      </c>
      <c r="G1241">
        <f t="shared" si="94"/>
        <v>-2.2182951679208736</v>
      </c>
    </row>
    <row r="1242" spans="1:7" x14ac:dyDescent="0.25">
      <c r="A1242" s="7">
        <v>27061</v>
      </c>
      <c r="B1242">
        <v>93.45</v>
      </c>
      <c r="C1242">
        <f t="shared" si="96"/>
        <v>102.27247468247242</v>
      </c>
      <c r="D1242">
        <f t="shared" si="92"/>
        <v>103.70323952997708</v>
      </c>
      <c r="E1242">
        <f t="shared" si="93"/>
        <v>-1.4307648475046619</v>
      </c>
      <c r="F1242">
        <f t="shared" si="95"/>
        <v>0.97093300163675922</v>
      </c>
      <c r="G1242">
        <f t="shared" si="94"/>
        <v>-2.4016978491414211</v>
      </c>
    </row>
    <row r="1243" spans="1:7" x14ac:dyDescent="0.25">
      <c r="A1243" s="7">
        <v>27089</v>
      </c>
      <c r="B1243">
        <v>97.44</v>
      </c>
      <c r="C1243">
        <f t="shared" si="96"/>
        <v>101.52901703901513</v>
      </c>
      <c r="D1243">
        <f t="shared" si="92"/>
        <v>103.2392958610899</v>
      </c>
      <c r="E1243">
        <f t="shared" si="93"/>
        <v>-1.7102788220747698</v>
      </c>
      <c r="F1243">
        <f t="shared" si="95"/>
        <v>0.43469063689445342</v>
      </c>
      <c r="G1243">
        <f t="shared" si="94"/>
        <v>-2.1449694589692232</v>
      </c>
    </row>
    <row r="1244" spans="1:7" x14ac:dyDescent="0.25">
      <c r="A1244" s="7">
        <v>27120</v>
      </c>
      <c r="B1244">
        <v>92.46</v>
      </c>
      <c r="C1244">
        <f t="shared" si="96"/>
        <v>100.13378364839743</v>
      </c>
      <c r="D1244">
        <f t="shared" si="92"/>
        <v>102.44082950100918</v>
      </c>
      <c r="E1244">
        <f t="shared" si="93"/>
        <v>-2.3070458526117505</v>
      </c>
      <c r="F1244">
        <f t="shared" si="95"/>
        <v>-0.1136566610067874</v>
      </c>
      <c r="G1244">
        <f t="shared" si="94"/>
        <v>-2.1933891916049633</v>
      </c>
    </row>
    <row r="1245" spans="1:7" x14ac:dyDescent="0.25">
      <c r="A1245" s="7">
        <v>27150</v>
      </c>
      <c r="B1245">
        <v>89.67</v>
      </c>
      <c r="C1245">
        <f t="shared" si="96"/>
        <v>98.523970779413204</v>
      </c>
      <c r="D1245">
        <f t="shared" si="92"/>
        <v>101.49484213056405</v>
      </c>
      <c r="E1245">
        <f t="shared" si="93"/>
        <v>-2.9708713511508478</v>
      </c>
      <c r="F1245">
        <f t="shared" si="95"/>
        <v>-0.68509959903559947</v>
      </c>
      <c r="G1245">
        <f t="shared" si="94"/>
        <v>-2.2857717521152483</v>
      </c>
    </row>
    <row r="1246" spans="1:7" x14ac:dyDescent="0.25">
      <c r="A1246" s="7">
        <v>27181</v>
      </c>
      <c r="B1246">
        <v>89.79</v>
      </c>
      <c r="C1246">
        <f t="shared" si="96"/>
        <v>97.180282967195794</v>
      </c>
      <c r="D1246">
        <f t="shared" si="92"/>
        <v>100.6278167875593</v>
      </c>
      <c r="E1246">
        <f t="shared" si="93"/>
        <v>-3.4475338203635033</v>
      </c>
      <c r="F1246">
        <f t="shared" si="95"/>
        <v>-1.2375864433011803</v>
      </c>
      <c r="G1246">
        <f t="shared" si="94"/>
        <v>-2.2099473770623232</v>
      </c>
    </row>
    <row r="1247" spans="1:7" x14ac:dyDescent="0.25">
      <c r="A1247" s="7">
        <v>27211</v>
      </c>
      <c r="B1247">
        <v>79.31</v>
      </c>
      <c r="C1247">
        <f t="shared" si="96"/>
        <v>94.431008664550291</v>
      </c>
      <c r="D1247">
        <f t="shared" si="92"/>
        <v>99.048719247740081</v>
      </c>
      <c r="E1247">
        <f t="shared" si="93"/>
        <v>-4.6177105831897904</v>
      </c>
      <c r="F1247">
        <f t="shared" si="95"/>
        <v>-1.9136112712789024</v>
      </c>
      <c r="G1247">
        <f t="shared" si="94"/>
        <v>-2.704099311910888</v>
      </c>
    </row>
    <row r="1248" spans="1:7" x14ac:dyDescent="0.25">
      <c r="A1248" s="7">
        <v>27242</v>
      </c>
      <c r="B1248">
        <v>76.03</v>
      </c>
      <c r="C1248">
        <f t="shared" si="96"/>
        <v>91.600084254619475</v>
      </c>
      <c r="D1248">
        <f t="shared" ref="D1248:D1311" si="97">B1248*(2/(26+1)) + D1247*(1-(2/(26+1)))</f>
        <v>97.34362893309266</v>
      </c>
      <c r="E1248">
        <f t="shared" si="93"/>
        <v>-5.7435446784731852</v>
      </c>
      <c r="F1248">
        <f t="shared" si="95"/>
        <v>-2.6795979527177591</v>
      </c>
      <c r="G1248">
        <f t="shared" si="94"/>
        <v>-3.063946725755426</v>
      </c>
    </row>
    <row r="1249" spans="1:7" x14ac:dyDescent="0.25">
      <c r="A1249" s="7">
        <v>27273</v>
      </c>
      <c r="B1249">
        <v>68.12</v>
      </c>
      <c r="C1249">
        <f t="shared" si="96"/>
        <v>87.987763600062635</v>
      </c>
      <c r="D1249">
        <f t="shared" si="97"/>
        <v>95.178915678789508</v>
      </c>
      <c r="E1249">
        <f t="shared" si="93"/>
        <v>-7.1911520787268728</v>
      </c>
      <c r="F1249">
        <f t="shared" si="95"/>
        <v>-3.5819087779195824</v>
      </c>
      <c r="G1249">
        <f t="shared" si="94"/>
        <v>-3.6092433008072904</v>
      </c>
    </row>
    <row r="1250" spans="1:7" x14ac:dyDescent="0.25">
      <c r="A1250" s="7">
        <v>27303</v>
      </c>
      <c r="B1250">
        <v>69.44</v>
      </c>
      <c r="C1250">
        <f t="shared" si="96"/>
        <v>85.134261507745308</v>
      </c>
      <c r="D1250">
        <f t="shared" si="97"/>
        <v>93.272329332212507</v>
      </c>
      <c r="E1250">
        <f t="shared" si="93"/>
        <v>-8.1380678244671998</v>
      </c>
      <c r="F1250">
        <f t="shared" si="95"/>
        <v>-4.4931405872291057</v>
      </c>
      <c r="G1250">
        <f t="shared" si="94"/>
        <v>-3.6449272372380941</v>
      </c>
    </row>
    <row r="1251" spans="1:7" x14ac:dyDescent="0.25">
      <c r="A1251" s="7">
        <v>27334</v>
      </c>
      <c r="B1251">
        <v>71.739999999999995</v>
      </c>
      <c r="C1251">
        <f t="shared" si="96"/>
        <v>83.073605891169109</v>
      </c>
      <c r="D1251">
        <f t="shared" si="97"/>
        <v>91.677341974270831</v>
      </c>
      <c r="E1251">
        <f t="shared" si="93"/>
        <v>-8.6037360831017224</v>
      </c>
      <c r="F1251">
        <f t="shared" si="95"/>
        <v>-5.3152596864036292</v>
      </c>
      <c r="G1251">
        <f t="shared" si="94"/>
        <v>-3.2884763966980932</v>
      </c>
    </row>
    <row r="1252" spans="1:7" x14ac:dyDescent="0.25">
      <c r="A1252" s="7">
        <v>27364</v>
      </c>
      <c r="B1252">
        <v>67.069999999999993</v>
      </c>
      <c r="C1252">
        <f t="shared" si="96"/>
        <v>80.611512677143082</v>
      </c>
      <c r="D1252">
        <f t="shared" si="97"/>
        <v>89.854575902102624</v>
      </c>
      <c r="E1252">
        <f t="shared" ref="E1252:E1315" si="98">C1252-D1252</f>
        <v>-9.2430632249595419</v>
      </c>
      <c r="F1252">
        <f t="shared" si="95"/>
        <v>-6.1008203941148125</v>
      </c>
      <c r="G1252">
        <f t="shared" si="94"/>
        <v>-3.1422428308447294</v>
      </c>
    </row>
    <row r="1253" spans="1:7" x14ac:dyDescent="0.25">
      <c r="A1253" s="7">
        <v>27395</v>
      </c>
      <c r="B1253">
        <v>72.56</v>
      </c>
      <c r="C1253">
        <f t="shared" si="96"/>
        <v>79.372818419121074</v>
      </c>
      <c r="D1253">
        <f t="shared" si="97"/>
        <v>88.573496205650571</v>
      </c>
      <c r="E1253">
        <f t="shared" si="98"/>
        <v>-9.2006777865294964</v>
      </c>
      <c r="F1253">
        <f t="shared" si="95"/>
        <v>-6.7207918725977498</v>
      </c>
      <c r="G1253">
        <f t="shared" si="94"/>
        <v>-2.4798859139317466</v>
      </c>
    </row>
    <row r="1254" spans="1:7" x14ac:dyDescent="0.25">
      <c r="A1254" s="7">
        <v>27426</v>
      </c>
      <c r="B1254">
        <v>80.099999999999994</v>
      </c>
      <c r="C1254">
        <f t="shared" si="96"/>
        <v>79.484692508487058</v>
      </c>
      <c r="D1254">
        <f t="shared" si="97"/>
        <v>87.945829820046825</v>
      </c>
      <c r="E1254">
        <f t="shared" si="98"/>
        <v>-8.4611373115597672</v>
      </c>
      <c r="F1254">
        <f t="shared" si="95"/>
        <v>-7.068860960390154</v>
      </c>
      <c r="G1254">
        <f t="shared" si="94"/>
        <v>-1.3922763511696132</v>
      </c>
    </row>
    <row r="1255" spans="1:7" x14ac:dyDescent="0.25">
      <c r="A1255" s="7">
        <v>27454</v>
      </c>
      <c r="B1255">
        <v>83.78</v>
      </c>
      <c r="C1255">
        <f t="shared" si="96"/>
        <v>80.145509045642882</v>
      </c>
      <c r="D1255">
        <f t="shared" si="97"/>
        <v>87.637249833376686</v>
      </c>
      <c r="E1255">
        <f t="shared" si="98"/>
        <v>-7.4917407877338036</v>
      </c>
      <c r="F1255">
        <f t="shared" si="95"/>
        <v>-7.1534369258588839</v>
      </c>
      <c r="G1255">
        <f t="shared" ref="G1255:G1318" si="99">E1255-F1255</f>
        <v>-0.33830386187491968</v>
      </c>
    </row>
    <row r="1256" spans="1:7" x14ac:dyDescent="0.25">
      <c r="A1256" s="7">
        <v>27485</v>
      </c>
      <c r="B1256">
        <v>84.72</v>
      </c>
      <c r="C1256">
        <f t="shared" si="96"/>
        <v>80.849276884774753</v>
      </c>
      <c r="D1256">
        <f t="shared" si="97"/>
        <v>87.421157253126566</v>
      </c>
      <c r="E1256">
        <f t="shared" si="98"/>
        <v>-6.5718803683518132</v>
      </c>
      <c r="F1256">
        <f t="shared" ref="F1256:F1319" si="100">(E1256*(2/(9+1))+F1255*(1-(2/(9+1))))</f>
        <v>-7.0371256143574703</v>
      </c>
      <c r="G1256">
        <f t="shared" si="99"/>
        <v>0.46524524600565709</v>
      </c>
    </row>
    <row r="1257" spans="1:7" x14ac:dyDescent="0.25">
      <c r="A1257" s="7">
        <v>27515</v>
      </c>
      <c r="B1257">
        <v>90.1</v>
      </c>
      <c r="C1257">
        <f t="shared" si="96"/>
        <v>82.272465056347869</v>
      </c>
      <c r="D1257">
        <f t="shared" si="97"/>
        <v>87.61959004919126</v>
      </c>
      <c r="E1257">
        <f t="shared" si="98"/>
        <v>-5.3471249928433906</v>
      </c>
      <c r="F1257">
        <f t="shared" si="100"/>
        <v>-6.6991254900546551</v>
      </c>
      <c r="G1257">
        <f t="shared" si="99"/>
        <v>1.3520004972112645</v>
      </c>
    </row>
    <row r="1258" spans="1:7" x14ac:dyDescent="0.25">
      <c r="A1258" s="7">
        <v>27546</v>
      </c>
      <c r="B1258">
        <v>92.4</v>
      </c>
      <c r="C1258">
        <f t="shared" si="96"/>
        <v>83.83054735537128</v>
      </c>
      <c r="D1258">
        <f t="shared" si="97"/>
        <v>87.973694489991914</v>
      </c>
      <c r="E1258">
        <f t="shared" si="98"/>
        <v>-4.1431471346206337</v>
      </c>
      <c r="F1258">
        <f t="shared" si="100"/>
        <v>-6.1879298189678513</v>
      </c>
      <c r="G1258">
        <f t="shared" si="99"/>
        <v>2.0447826843472177</v>
      </c>
    </row>
    <row r="1259" spans="1:7" x14ac:dyDescent="0.25">
      <c r="A1259" s="7">
        <v>27576</v>
      </c>
      <c r="B1259">
        <v>92.49</v>
      </c>
      <c r="C1259">
        <f t="shared" si="96"/>
        <v>85.162770839160316</v>
      </c>
      <c r="D1259">
        <f t="shared" si="97"/>
        <v>88.308235638881399</v>
      </c>
      <c r="E1259">
        <f t="shared" si="98"/>
        <v>-3.1454647997210827</v>
      </c>
      <c r="F1259">
        <f t="shared" si="100"/>
        <v>-5.5794368151184983</v>
      </c>
      <c r="G1259">
        <f t="shared" si="99"/>
        <v>2.4339720153974156</v>
      </c>
    </row>
    <row r="1260" spans="1:7" x14ac:dyDescent="0.25">
      <c r="A1260" s="7">
        <v>27607</v>
      </c>
      <c r="B1260">
        <v>85.71</v>
      </c>
      <c r="C1260">
        <f t="shared" si="96"/>
        <v>85.246959940827949</v>
      </c>
      <c r="D1260">
        <f t="shared" si="97"/>
        <v>88.115773739705006</v>
      </c>
      <c r="E1260">
        <f t="shared" si="98"/>
        <v>-2.8688137988770563</v>
      </c>
      <c r="F1260">
        <f t="shared" si="100"/>
        <v>-5.0373122118702094</v>
      </c>
      <c r="G1260">
        <f t="shared" si="99"/>
        <v>2.168498412993153</v>
      </c>
    </row>
    <row r="1261" spans="1:7" x14ac:dyDescent="0.25">
      <c r="A1261" s="7">
        <v>27638</v>
      </c>
      <c r="B1261">
        <v>84.67</v>
      </c>
      <c r="C1261">
        <f t="shared" si="96"/>
        <v>85.158196873008265</v>
      </c>
      <c r="D1261">
        <f t="shared" si="97"/>
        <v>87.860531240467594</v>
      </c>
      <c r="E1261">
        <f t="shared" si="98"/>
        <v>-2.7023343674593292</v>
      </c>
      <c r="F1261">
        <f t="shared" si="100"/>
        <v>-4.5703166429880335</v>
      </c>
      <c r="G1261">
        <f t="shared" si="99"/>
        <v>1.8679822755287043</v>
      </c>
    </row>
    <row r="1262" spans="1:7" x14ac:dyDescent="0.25">
      <c r="A1262" s="7">
        <v>27668</v>
      </c>
      <c r="B1262">
        <v>88.57</v>
      </c>
      <c r="C1262">
        <f t="shared" si="96"/>
        <v>85.683089661776222</v>
      </c>
      <c r="D1262">
        <f t="shared" si="97"/>
        <v>87.913084481914439</v>
      </c>
      <c r="E1262">
        <f t="shared" si="98"/>
        <v>-2.2299948201382165</v>
      </c>
      <c r="F1262">
        <f t="shared" si="100"/>
        <v>-4.1022522784180699</v>
      </c>
      <c r="G1262">
        <f t="shared" si="99"/>
        <v>1.8722574582798535</v>
      </c>
    </row>
    <row r="1263" spans="1:7" x14ac:dyDescent="0.25">
      <c r="A1263" s="7">
        <v>27699</v>
      </c>
      <c r="B1263">
        <v>90.07</v>
      </c>
      <c r="C1263">
        <f t="shared" si="96"/>
        <v>86.35799894457989</v>
      </c>
      <c r="D1263">
        <f t="shared" si="97"/>
        <v>88.072856001772635</v>
      </c>
      <c r="E1263">
        <f t="shared" si="98"/>
        <v>-1.7148570571927451</v>
      </c>
      <c r="F1263">
        <f t="shared" si="100"/>
        <v>-3.6247732341730052</v>
      </c>
      <c r="G1263">
        <f t="shared" si="99"/>
        <v>1.9099161769802602</v>
      </c>
    </row>
    <row r="1264" spans="1:7" x14ac:dyDescent="0.25">
      <c r="A1264" s="7">
        <v>27729</v>
      </c>
      <c r="B1264">
        <v>88.7</v>
      </c>
      <c r="C1264">
        <f t="shared" si="96"/>
        <v>86.718306799259906</v>
      </c>
      <c r="D1264">
        <f t="shared" si="97"/>
        <v>88.119311112752442</v>
      </c>
      <c r="E1264">
        <f t="shared" si="98"/>
        <v>-1.4010043134925354</v>
      </c>
      <c r="F1264">
        <f t="shared" si="100"/>
        <v>-3.1800194500369114</v>
      </c>
      <c r="G1264">
        <f t="shared" si="99"/>
        <v>1.779015136544376</v>
      </c>
    </row>
    <row r="1265" spans="1:7" x14ac:dyDescent="0.25">
      <c r="A1265" s="7">
        <v>27760</v>
      </c>
      <c r="B1265">
        <v>96.86</v>
      </c>
      <c r="C1265">
        <f t="shared" si="96"/>
        <v>88.278567291681455</v>
      </c>
      <c r="D1265">
        <f t="shared" si="97"/>
        <v>88.766769548844849</v>
      </c>
      <c r="E1265">
        <f t="shared" si="98"/>
        <v>-0.48820225716339394</v>
      </c>
      <c r="F1265">
        <f t="shared" si="100"/>
        <v>-2.6416560114622083</v>
      </c>
      <c r="G1265">
        <f t="shared" si="99"/>
        <v>2.1534537542988144</v>
      </c>
    </row>
    <row r="1266" spans="1:7" x14ac:dyDescent="0.25">
      <c r="A1266" s="7">
        <v>27791</v>
      </c>
      <c r="B1266">
        <v>100.6</v>
      </c>
      <c r="C1266">
        <f t="shared" si="96"/>
        <v>90.17417232373046</v>
      </c>
      <c r="D1266">
        <f t="shared" si="97"/>
        <v>89.643305137819311</v>
      </c>
      <c r="E1266">
        <f t="shared" si="98"/>
        <v>0.53086718591114845</v>
      </c>
      <c r="F1266">
        <f t="shared" si="100"/>
        <v>-2.0071513719875371</v>
      </c>
      <c r="G1266">
        <f t="shared" si="99"/>
        <v>2.5380185578986856</v>
      </c>
    </row>
    <row r="1267" spans="1:7" x14ac:dyDescent="0.25">
      <c r="A1267" s="7">
        <v>27820</v>
      </c>
      <c r="B1267">
        <v>101.1</v>
      </c>
      <c r="C1267">
        <f t="shared" si="96"/>
        <v>91.855068889310388</v>
      </c>
      <c r="D1267">
        <f t="shared" si="97"/>
        <v>90.491949201684548</v>
      </c>
      <c r="E1267">
        <f t="shared" si="98"/>
        <v>1.36311968762584</v>
      </c>
      <c r="F1267">
        <f t="shared" si="100"/>
        <v>-1.3330971600648618</v>
      </c>
      <c r="G1267">
        <f t="shared" si="99"/>
        <v>2.6962168476907018</v>
      </c>
    </row>
    <row r="1268" spans="1:7" x14ac:dyDescent="0.25">
      <c r="A1268" s="7">
        <v>27851</v>
      </c>
      <c r="B1268">
        <v>101.9</v>
      </c>
      <c r="C1268">
        <f t="shared" si="96"/>
        <v>93.400442906339549</v>
      </c>
      <c r="D1268">
        <f t="shared" si="97"/>
        <v>91.336990001559769</v>
      </c>
      <c r="E1268">
        <f t="shared" si="98"/>
        <v>2.0634529047797798</v>
      </c>
      <c r="F1268">
        <f t="shared" si="100"/>
        <v>-0.65378714709593355</v>
      </c>
      <c r="G1268">
        <f t="shared" si="99"/>
        <v>2.7172400518757134</v>
      </c>
    </row>
    <row r="1269" spans="1:7" x14ac:dyDescent="0.25">
      <c r="A1269" s="7">
        <v>27881</v>
      </c>
      <c r="B1269">
        <v>101.2</v>
      </c>
      <c r="C1269">
        <f t="shared" si="96"/>
        <v>94.600374766902689</v>
      </c>
      <c r="D1269">
        <f t="shared" si="97"/>
        <v>92.067583334777567</v>
      </c>
      <c r="E1269">
        <f t="shared" si="98"/>
        <v>2.5327914321251228</v>
      </c>
      <c r="F1269">
        <f t="shared" si="100"/>
        <v>-1.6471431251722346E-2</v>
      </c>
      <c r="G1269">
        <f t="shared" si="99"/>
        <v>2.5492628633768453</v>
      </c>
    </row>
    <row r="1270" spans="1:7" x14ac:dyDescent="0.25">
      <c r="A1270" s="7">
        <v>27912</v>
      </c>
      <c r="B1270">
        <v>101.8</v>
      </c>
      <c r="C1270">
        <f t="shared" si="96"/>
        <v>95.708009418148436</v>
      </c>
      <c r="D1270">
        <f t="shared" si="97"/>
        <v>92.788503087757007</v>
      </c>
      <c r="E1270">
        <f t="shared" si="98"/>
        <v>2.9195063303914282</v>
      </c>
      <c r="F1270">
        <f t="shared" si="100"/>
        <v>0.57072412107690773</v>
      </c>
      <c r="G1270">
        <f t="shared" si="99"/>
        <v>2.3487822093145203</v>
      </c>
    </row>
    <row r="1271" spans="1:7" x14ac:dyDescent="0.25">
      <c r="A1271" s="7">
        <v>27942</v>
      </c>
      <c r="B1271">
        <v>104.2</v>
      </c>
      <c r="C1271">
        <f t="shared" si="96"/>
        <v>97.014469507664046</v>
      </c>
      <c r="D1271">
        <f t="shared" si="97"/>
        <v>93.633799155330564</v>
      </c>
      <c r="E1271">
        <f t="shared" si="98"/>
        <v>3.3806703523334818</v>
      </c>
      <c r="F1271">
        <f t="shared" si="100"/>
        <v>1.1327133673282226</v>
      </c>
      <c r="G1271">
        <f t="shared" si="99"/>
        <v>2.247956985005259</v>
      </c>
    </row>
    <row r="1272" spans="1:7" x14ac:dyDescent="0.25">
      <c r="A1272" s="7">
        <v>27973</v>
      </c>
      <c r="B1272">
        <v>103.3</v>
      </c>
      <c r="C1272">
        <f t="shared" si="96"/>
        <v>97.981474198792654</v>
      </c>
      <c r="D1272">
        <f t="shared" si="97"/>
        <v>94.349814032713482</v>
      </c>
      <c r="E1272">
        <f t="shared" si="98"/>
        <v>3.6316601660791719</v>
      </c>
      <c r="F1272">
        <f t="shared" si="100"/>
        <v>1.6325027270784125</v>
      </c>
      <c r="G1272">
        <f t="shared" si="99"/>
        <v>1.9991574390007594</v>
      </c>
    </row>
    <row r="1273" spans="1:7" x14ac:dyDescent="0.25">
      <c r="A1273" s="7">
        <v>28004</v>
      </c>
      <c r="B1273">
        <v>105.5</v>
      </c>
      <c r="C1273">
        <f t="shared" si="96"/>
        <v>99.138170475901475</v>
      </c>
      <c r="D1273">
        <f t="shared" si="97"/>
        <v>95.175753733993957</v>
      </c>
      <c r="E1273">
        <f t="shared" si="98"/>
        <v>3.9624167419075178</v>
      </c>
      <c r="F1273">
        <f t="shared" si="100"/>
        <v>2.0984855300442335</v>
      </c>
      <c r="G1273">
        <f t="shared" si="99"/>
        <v>1.8639312118632843</v>
      </c>
    </row>
    <row r="1274" spans="1:7" x14ac:dyDescent="0.25">
      <c r="A1274" s="7">
        <v>28034</v>
      </c>
      <c r="B1274">
        <v>101.9</v>
      </c>
      <c r="C1274">
        <f t="shared" si="96"/>
        <v>99.563067325762788</v>
      </c>
      <c r="D1274">
        <f t="shared" si="97"/>
        <v>95.673846049994395</v>
      </c>
      <c r="E1274">
        <f t="shared" si="98"/>
        <v>3.8892212757683922</v>
      </c>
      <c r="F1274">
        <f t="shared" si="100"/>
        <v>2.4566326791890654</v>
      </c>
      <c r="G1274">
        <f t="shared" si="99"/>
        <v>1.4325885965793268</v>
      </c>
    </row>
    <row r="1275" spans="1:7" x14ac:dyDescent="0.25">
      <c r="A1275" s="7">
        <v>28065</v>
      </c>
      <c r="B1275">
        <v>101.2</v>
      </c>
      <c r="C1275">
        <f t="shared" si="96"/>
        <v>99.814903121799276</v>
      </c>
      <c r="D1275">
        <f t="shared" si="97"/>
        <v>96.083190787031839</v>
      </c>
      <c r="E1275">
        <f t="shared" si="98"/>
        <v>3.7317123347674368</v>
      </c>
      <c r="F1275">
        <f t="shared" si="100"/>
        <v>2.7116486103047399</v>
      </c>
      <c r="G1275">
        <f t="shared" si="99"/>
        <v>1.0200637244626969</v>
      </c>
    </row>
    <row r="1276" spans="1:7" x14ac:dyDescent="0.25">
      <c r="A1276" s="7">
        <v>28095</v>
      </c>
      <c r="B1276">
        <v>104.7</v>
      </c>
      <c r="C1276">
        <f t="shared" si="96"/>
        <v>100.56645648767631</v>
      </c>
      <c r="D1276">
        <f t="shared" si="97"/>
        <v>96.721472950955416</v>
      </c>
      <c r="E1276">
        <f t="shared" si="98"/>
        <v>3.8449835367208891</v>
      </c>
      <c r="F1276">
        <f t="shared" si="100"/>
        <v>2.9383155955879698</v>
      </c>
      <c r="G1276">
        <f t="shared" si="99"/>
        <v>0.90666794113291926</v>
      </c>
    </row>
    <row r="1277" spans="1:7" x14ac:dyDescent="0.25">
      <c r="A1277" s="7">
        <v>28126</v>
      </c>
      <c r="B1277">
        <v>103.8</v>
      </c>
      <c r="C1277">
        <f t="shared" si="96"/>
        <v>101.06392472034148</v>
      </c>
      <c r="D1277">
        <f t="shared" si="97"/>
        <v>97.245808287921676</v>
      </c>
      <c r="E1277">
        <f t="shared" si="98"/>
        <v>3.8181164324197994</v>
      </c>
      <c r="F1277">
        <f t="shared" si="100"/>
        <v>3.1142757629543358</v>
      </c>
      <c r="G1277">
        <f t="shared" si="99"/>
        <v>0.70384066946546353</v>
      </c>
    </row>
    <row r="1278" spans="1:7" x14ac:dyDescent="0.25">
      <c r="A1278" s="7">
        <v>28157</v>
      </c>
      <c r="B1278">
        <v>101</v>
      </c>
      <c r="C1278">
        <f t="shared" si="96"/>
        <v>101.05409014798124</v>
      </c>
      <c r="D1278">
        <f t="shared" si="97"/>
        <v>97.523896562890442</v>
      </c>
      <c r="E1278">
        <f t="shared" si="98"/>
        <v>3.5301935850907995</v>
      </c>
      <c r="F1278">
        <f t="shared" si="100"/>
        <v>3.1974593273816287</v>
      </c>
      <c r="G1278">
        <f t="shared" si="99"/>
        <v>0.33273425770917076</v>
      </c>
    </row>
    <row r="1279" spans="1:7" x14ac:dyDescent="0.25">
      <c r="A1279" s="7">
        <v>28185</v>
      </c>
      <c r="B1279">
        <v>100.6</v>
      </c>
      <c r="C1279">
        <f t="shared" si="96"/>
        <v>100.98423012521489</v>
      </c>
      <c r="D1279">
        <f t="shared" si="97"/>
        <v>97.751756076750411</v>
      </c>
      <c r="E1279">
        <f t="shared" si="98"/>
        <v>3.2324740484644821</v>
      </c>
      <c r="F1279">
        <f t="shared" si="100"/>
        <v>3.2044622715981994</v>
      </c>
      <c r="G1279">
        <f t="shared" si="99"/>
        <v>2.8011776866282645E-2</v>
      </c>
    </row>
    <row r="1280" spans="1:7" x14ac:dyDescent="0.25">
      <c r="A1280" s="7">
        <v>28216</v>
      </c>
      <c r="B1280">
        <v>99.05</v>
      </c>
      <c r="C1280">
        <f t="shared" si="96"/>
        <v>100.68665625979722</v>
      </c>
      <c r="D1280">
        <f t="shared" si="97"/>
        <v>97.847922293287411</v>
      </c>
      <c r="E1280">
        <f t="shared" si="98"/>
        <v>2.8387339665098068</v>
      </c>
      <c r="F1280">
        <f t="shared" si="100"/>
        <v>3.1313166105805212</v>
      </c>
      <c r="G1280">
        <f t="shared" si="99"/>
        <v>-0.29258264407071444</v>
      </c>
    </row>
    <row r="1281" spans="1:7" x14ac:dyDescent="0.25">
      <c r="A1281" s="7">
        <v>28246</v>
      </c>
      <c r="B1281">
        <v>98.76</v>
      </c>
      <c r="C1281">
        <f t="shared" si="96"/>
        <v>100.3902476044438</v>
      </c>
      <c r="D1281">
        <f t="shared" si="97"/>
        <v>97.915483604895741</v>
      </c>
      <c r="E1281">
        <f t="shared" si="98"/>
        <v>2.4747639995480597</v>
      </c>
      <c r="F1281">
        <f t="shared" si="100"/>
        <v>3.0000060883740289</v>
      </c>
      <c r="G1281">
        <f t="shared" si="99"/>
        <v>-0.52524208882596923</v>
      </c>
    </row>
    <row r="1282" spans="1:7" x14ac:dyDescent="0.25">
      <c r="A1282" s="7">
        <v>28277</v>
      </c>
      <c r="B1282">
        <v>99.29</v>
      </c>
      <c r="C1282">
        <f t="shared" si="96"/>
        <v>100.22097874222169</v>
      </c>
      <c r="D1282">
        <f t="shared" si="97"/>
        <v>98.017299634162725</v>
      </c>
      <c r="E1282">
        <f t="shared" si="98"/>
        <v>2.2036791080589637</v>
      </c>
      <c r="F1282">
        <f t="shared" si="100"/>
        <v>2.8407406923110163</v>
      </c>
      <c r="G1282">
        <f t="shared" si="99"/>
        <v>-0.63706158425205262</v>
      </c>
    </row>
    <row r="1283" spans="1:7" x14ac:dyDescent="0.25">
      <c r="A1283" s="7">
        <v>28307</v>
      </c>
      <c r="B1283">
        <v>100.2</v>
      </c>
      <c r="C1283">
        <f t="shared" si="96"/>
        <v>100.21775124341835</v>
      </c>
      <c r="D1283">
        <f t="shared" si="97"/>
        <v>98.178981142743254</v>
      </c>
      <c r="E1283">
        <f t="shared" si="98"/>
        <v>2.0387701006750945</v>
      </c>
      <c r="F1283">
        <f t="shared" si="100"/>
        <v>2.6803465739838321</v>
      </c>
      <c r="G1283">
        <f t="shared" si="99"/>
        <v>-0.64157647330873768</v>
      </c>
    </row>
    <row r="1284" spans="1:7" x14ac:dyDescent="0.25">
      <c r="A1284" s="7">
        <v>28338</v>
      </c>
      <c r="B1284">
        <v>97.75</v>
      </c>
      <c r="C1284">
        <f t="shared" si="96"/>
        <v>99.838097205969376</v>
      </c>
      <c r="D1284">
        <f t="shared" si="97"/>
        <v>98.147204761799316</v>
      </c>
      <c r="E1284">
        <f t="shared" si="98"/>
        <v>1.6908924441700606</v>
      </c>
      <c r="F1284">
        <f t="shared" si="100"/>
        <v>2.4824557480210778</v>
      </c>
      <c r="G1284">
        <f t="shared" si="99"/>
        <v>-0.79156330385101725</v>
      </c>
    </row>
    <row r="1285" spans="1:7" x14ac:dyDescent="0.25">
      <c r="A1285" s="7">
        <v>28369</v>
      </c>
      <c r="B1285">
        <v>96.23</v>
      </c>
      <c r="C1285">
        <f t="shared" si="96"/>
        <v>99.283005328127942</v>
      </c>
      <c r="D1285">
        <f t="shared" si="97"/>
        <v>98.005189594258624</v>
      </c>
      <c r="E1285">
        <f t="shared" si="98"/>
        <v>1.2778157338693177</v>
      </c>
      <c r="F1285">
        <f t="shared" si="100"/>
        <v>2.2415277451907261</v>
      </c>
      <c r="G1285">
        <f t="shared" si="99"/>
        <v>-0.96371201132140838</v>
      </c>
    </row>
    <row r="1286" spans="1:7" x14ac:dyDescent="0.25">
      <c r="A1286" s="7">
        <v>28399</v>
      </c>
      <c r="B1286">
        <v>93.74</v>
      </c>
      <c r="C1286">
        <f t="shared" si="96"/>
        <v>98.430235277646716</v>
      </c>
      <c r="D1286">
        <f t="shared" si="97"/>
        <v>97.689249624313547</v>
      </c>
      <c r="E1286">
        <f t="shared" si="98"/>
        <v>0.74098565333316913</v>
      </c>
      <c r="F1286">
        <f t="shared" si="100"/>
        <v>1.9414193268192148</v>
      </c>
      <c r="G1286">
        <f t="shared" si="99"/>
        <v>-1.2004336734860457</v>
      </c>
    </row>
    <row r="1287" spans="1:7" x14ac:dyDescent="0.25">
      <c r="A1287" s="7">
        <v>28430</v>
      </c>
      <c r="B1287">
        <v>94.28</v>
      </c>
      <c r="C1287">
        <f t="shared" si="96"/>
        <v>97.791737542624148</v>
      </c>
      <c r="D1287">
        <f t="shared" si="97"/>
        <v>97.436712615105137</v>
      </c>
      <c r="E1287">
        <f t="shared" si="98"/>
        <v>0.35502492751901116</v>
      </c>
      <c r="F1287">
        <f t="shared" si="100"/>
        <v>1.624140446959174</v>
      </c>
      <c r="G1287">
        <f t="shared" si="99"/>
        <v>-1.2691155194401629</v>
      </c>
    </row>
    <row r="1288" spans="1:7" x14ac:dyDescent="0.25">
      <c r="A1288" s="7">
        <v>28460</v>
      </c>
      <c r="B1288">
        <v>93.82</v>
      </c>
      <c r="C1288">
        <f t="shared" si="96"/>
        <v>97.180700997605044</v>
      </c>
      <c r="D1288">
        <f t="shared" si="97"/>
        <v>97.168807976949196</v>
      </c>
      <c r="E1288">
        <f t="shared" si="98"/>
        <v>1.1893020655847408E-2</v>
      </c>
      <c r="F1288">
        <f t="shared" si="100"/>
        <v>1.3016909616985088</v>
      </c>
      <c r="G1288">
        <f t="shared" si="99"/>
        <v>-1.2897979410426614</v>
      </c>
    </row>
    <row r="1289" spans="1:7" x14ac:dyDescent="0.25">
      <c r="A1289" s="7">
        <v>28491</v>
      </c>
      <c r="B1289">
        <v>90.25</v>
      </c>
      <c r="C1289">
        <f t="shared" si="96"/>
        <v>96.114439305665812</v>
      </c>
      <c r="D1289">
        <f t="shared" si="97"/>
        <v>96.656303682360374</v>
      </c>
      <c r="E1289">
        <f t="shared" si="98"/>
        <v>-0.54186437669456211</v>
      </c>
      <c r="F1289">
        <f t="shared" si="100"/>
        <v>0.93297989401989478</v>
      </c>
      <c r="G1289">
        <f t="shared" si="99"/>
        <v>-1.4748442707144569</v>
      </c>
    </row>
    <row r="1290" spans="1:7" x14ac:dyDescent="0.25">
      <c r="A1290" s="7">
        <v>28522</v>
      </c>
      <c r="B1290">
        <v>88.98</v>
      </c>
      <c r="C1290">
        <f t="shared" si="96"/>
        <v>95.016833258640304</v>
      </c>
      <c r="D1290">
        <f t="shared" si="97"/>
        <v>96.087688594778115</v>
      </c>
      <c r="E1290">
        <f t="shared" si="98"/>
        <v>-1.0708553361378108</v>
      </c>
      <c r="F1290">
        <f t="shared" si="100"/>
        <v>0.53221284798835367</v>
      </c>
      <c r="G1290">
        <f t="shared" si="99"/>
        <v>-1.6030681841261645</v>
      </c>
    </row>
    <row r="1291" spans="1:7" x14ac:dyDescent="0.25">
      <c r="A1291" s="7">
        <v>28550</v>
      </c>
      <c r="B1291">
        <v>88.82</v>
      </c>
      <c r="C1291">
        <f t="shared" si="96"/>
        <v>94.063474295772565</v>
      </c>
      <c r="D1291">
        <f t="shared" si="97"/>
        <v>95.549341291461218</v>
      </c>
      <c r="E1291">
        <f t="shared" si="98"/>
        <v>-1.485866995688653</v>
      </c>
      <c r="F1291">
        <f t="shared" si="100"/>
        <v>0.12859687925295232</v>
      </c>
      <c r="G1291">
        <f t="shared" si="99"/>
        <v>-1.6144638749416054</v>
      </c>
    </row>
    <row r="1292" spans="1:7" x14ac:dyDescent="0.25">
      <c r="A1292" s="7">
        <v>28581</v>
      </c>
      <c r="B1292">
        <v>92.71</v>
      </c>
      <c r="C1292">
        <f t="shared" si="96"/>
        <v>93.855247481038319</v>
      </c>
      <c r="D1292">
        <f t="shared" si="97"/>
        <v>95.339019714315953</v>
      </c>
      <c r="E1292">
        <f t="shared" si="98"/>
        <v>-1.4837722332776337</v>
      </c>
      <c r="F1292">
        <f t="shared" si="100"/>
        <v>-0.1938769432531649</v>
      </c>
      <c r="G1292">
        <f t="shared" si="99"/>
        <v>-1.2898952900244689</v>
      </c>
    </row>
    <row r="1293" spans="1:7" x14ac:dyDescent="0.25">
      <c r="A1293" s="7">
        <v>28611</v>
      </c>
      <c r="B1293">
        <v>97.41</v>
      </c>
      <c r="C1293">
        <f t="shared" si="96"/>
        <v>94.402132483955512</v>
      </c>
      <c r="D1293">
        <f t="shared" si="97"/>
        <v>95.492425661403658</v>
      </c>
      <c r="E1293">
        <f t="shared" si="98"/>
        <v>-1.0902931774481459</v>
      </c>
      <c r="F1293">
        <f t="shared" si="100"/>
        <v>-0.37316019009216117</v>
      </c>
      <c r="G1293">
        <f t="shared" si="99"/>
        <v>-0.71713298735598474</v>
      </c>
    </row>
    <row r="1294" spans="1:7" x14ac:dyDescent="0.25">
      <c r="A1294" s="7">
        <v>28642</v>
      </c>
      <c r="B1294">
        <v>97.66</v>
      </c>
      <c r="C1294">
        <f t="shared" si="96"/>
        <v>94.903342871039285</v>
      </c>
      <c r="D1294">
        <f t="shared" si="97"/>
        <v>95.652986723521906</v>
      </c>
      <c r="E1294">
        <f t="shared" si="98"/>
        <v>-0.74964385248262033</v>
      </c>
      <c r="F1294">
        <f t="shared" si="100"/>
        <v>-0.44845692257025305</v>
      </c>
      <c r="G1294">
        <f t="shared" si="99"/>
        <v>-0.30118692991236728</v>
      </c>
    </row>
    <row r="1295" spans="1:7" x14ac:dyDescent="0.25">
      <c r="A1295" s="7">
        <v>28672</v>
      </c>
      <c r="B1295">
        <v>97.19</v>
      </c>
      <c r="C1295">
        <f t="shared" si="96"/>
        <v>95.255136275494792</v>
      </c>
      <c r="D1295">
        <f t="shared" si="97"/>
        <v>95.766839558816585</v>
      </c>
      <c r="E1295">
        <f t="shared" si="98"/>
        <v>-0.51170328332179338</v>
      </c>
      <c r="F1295">
        <f t="shared" si="100"/>
        <v>-0.46110619472056114</v>
      </c>
      <c r="G1295">
        <f t="shared" si="99"/>
        <v>-5.0597088601232243E-2</v>
      </c>
    </row>
    <row r="1296" spans="1:7" x14ac:dyDescent="0.25">
      <c r="A1296" s="7">
        <v>28703</v>
      </c>
      <c r="B1296">
        <v>103.9</v>
      </c>
      <c r="C1296">
        <f t="shared" si="96"/>
        <v>96.585115310034055</v>
      </c>
      <c r="D1296">
        <f t="shared" si="97"/>
        <v>96.369295887793129</v>
      </c>
      <c r="E1296">
        <f t="shared" si="98"/>
        <v>0.21581942224092643</v>
      </c>
      <c r="F1296">
        <f t="shared" si="100"/>
        <v>-0.32572107132826361</v>
      </c>
      <c r="G1296">
        <f t="shared" si="99"/>
        <v>0.5415404935691901</v>
      </c>
    </row>
    <row r="1297" spans="1:7" x14ac:dyDescent="0.25">
      <c r="A1297" s="7">
        <v>28734</v>
      </c>
      <c r="B1297">
        <v>103.9</v>
      </c>
      <c r="C1297">
        <f t="shared" si="96"/>
        <v>97.710482185413426</v>
      </c>
      <c r="D1297">
        <f t="shared" si="97"/>
        <v>96.927125822030675</v>
      </c>
      <c r="E1297">
        <f t="shared" si="98"/>
        <v>0.78335636338275094</v>
      </c>
      <c r="F1297">
        <f t="shared" si="100"/>
        <v>-0.10390558438606071</v>
      </c>
      <c r="G1297">
        <f t="shared" si="99"/>
        <v>0.88726194776881162</v>
      </c>
    </row>
    <row r="1298" spans="1:7" x14ac:dyDescent="0.25">
      <c r="A1298" s="7">
        <v>28764</v>
      </c>
      <c r="B1298">
        <v>100.6</v>
      </c>
      <c r="C1298">
        <f t="shared" ref="C1298:C1361" si="101">(B1298*(2/(12+1))+C1297*(1-(2/(12+1))))</f>
        <v>98.155023387657508</v>
      </c>
      <c r="D1298">
        <f t="shared" si="97"/>
        <v>97.199190575954333</v>
      </c>
      <c r="E1298">
        <f t="shared" si="98"/>
        <v>0.95583281170317491</v>
      </c>
      <c r="F1298">
        <f t="shared" si="100"/>
        <v>0.10804209483178644</v>
      </c>
      <c r="G1298">
        <f t="shared" si="99"/>
        <v>0.84779071687138852</v>
      </c>
    </row>
    <row r="1299" spans="1:7" x14ac:dyDescent="0.25">
      <c r="A1299" s="7">
        <v>28795</v>
      </c>
      <c r="B1299">
        <v>94.71</v>
      </c>
      <c r="C1299">
        <f t="shared" si="101"/>
        <v>97.625019789556347</v>
      </c>
      <c r="D1299">
        <f t="shared" si="97"/>
        <v>97.014806088846598</v>
      </c>
      <c r="E1299">
        <f t="shared" si="98"/>
        <v>0.61021370070974967</v>
      </c>
      <c r="F1299">
        <f t="shared" si="100"/>
        <v>0.2084764160073791</v>
      </c>
      <c r="G1299">
        <f t="shared" si="99"/>
        <v>0.40173728470237058</v>
      </c>
    </row>
    <row r="1300" spans="1:7" x14ac:dyDescent="0.25">
      <c r="A1300" s="7">
        <v>28825</v>
      </c>
      <c r="B1300">
        <v>96.11</v>
      </c>
      <c r="C1300">
        <f t="shared" si="101"/>
        <v>97.391939821932297</v>
      </c>
      <c r="D1300">
        <f t="shared" si="97"/>
        <v>96.947783415598707</v>
      </c>
      <c r="E1300">
        <f t="shared" si="98"/>
        <v>0.44415640633359033</v>
      </c>
      <c r="F1300">
        <f t="shared" si="100"/>
        <v>0.25561241407262136</v>
      </c>
      <c r="G1300">
        <f t="shared" si="99"/>
        <v>0.18854399226096896</v>
      </c>
    </row>
    <row r="1301" spans="1:7" x14ac:dyDescent="0.25">
      <c r="A1301" s="7">
        <v>28856</v>
      </c>
      <c r="B1301">
        <v>99.71</v>
      </c>
      <c r="C1301">
        <f t="shared" si="101"/>
        <v>97.748564464711947</v>
      </c>
      <c r="D1301">
        <f t="shared" si="97"/>
        <v>97.152392051480291</v>
      </c>
      <c r="E1301">
        <f t="shared" si="98"/>
        <v>0.59617241323165615</v>
      </c>
      <c r="F1301">
        <f t="shared" si="100"/>
        <v>0.32372441390442835</v>
      </c>
      <c r="G1301">
        <f t="shared" si="99"/>
        <v>0.2724479993272278</v>
      </c>
    </row>
    <row r="1302" spans="1:7" x14ac:dyDescent="0.25">
      <c r="A1302" s="7">
        <v>28887</v>
      </c>
      <c r="B1302">
        <v>98.23</v>
      </c>
      <c r="C1302">
        <f t="shared" si="101"/>
        <v>97.822631470140877</v>
      </c>
      <c r="D1302">
        <f t="shared" si="97"/>
        <v>97.232214862481754</v>
      </c>
      <c r="E1302">
        <f t="shared" si="98"/>
        <v>0.59041660765912241</v>
      </c>
      <c r="F1302">
        <f t="shared" si="100"/>
        <v>0.37706285265536721</v>
      </c>
      <c r="G1302">
        <f t="shared" si="99"/>
        <v>0.2133537550037552</v>
      </c>
    </row>
    <row r="1303" spans="1:7" x14ac:dyDescent="0.25">
      <c r="A1303" s="7">
        <v>28915</v>
      </c>
      <c r="B1303">
        <v>100.1</v>
      </c>
      <c r="C1303">
        <f t="shared" si="101"/>
        <v>98.172995859349982</v>
      </c>
      <c r="D1303">
        <f t="shared" si="97"/>
        <v>97.444643391186816</v>
      </c>
      <c r="E1303">
        <f t="shared" si="98"/>
        <v>0.72835246816316612</v>
      </c>
      <c r="F1303">
        <f t="shared" si="100"/>
        <v>0.44732077575692702</v>
      </c>
      <c r="G1303">
        <f t="shared" si="99"/>
        <v>0.2810316924062391</v>
      </c>
    </row>
    <row r="1304" spans="1:7" x14ac:dyDescent="0.25">
      <c r="A1304" s="7">
        <v>28946</v>
      </c>
      <c r="B1304">
        <v>102.1</v>
      </c>
      <c r="C1304">
        <f t="shared" si="101"/>
        <v>98.777150342526909</v>
      </c>
      <c r="D1304">
        <f t="shared" si="97"/>
        <v>97.789484621469271</v>
      </c>
      <c r="E1304">
        <f t="shared" si="98"/>
        <v>0.98766572105763828</v>
      </c>
      <c r="F1304">
        <f t="shared" si="100"/>
        <v>0.55538976481706936</v>
      </c>
      <c r="G1304">
        <f t="shared" si="99"/>
        <v>0.43227595624056891</v>
      </c>
    </row>
    <row r="1305" spans="1:7" x14ac:dyDescent="0.25">
      <c r="A1305" s="7">
        <v>28976</v>
      </c>
      <c r="B1305">
        <v>99.73</v>
      </c>
      <c r="C1305">
        <f t="shared" si="101"/>
        <v>98.923742597522761</v>
      </c>
      <c r="D1305">
        <f t="shared" si="97"/>
        <v>97.933226501360437</v>
      </c>
      <c r="E1305">
        <f t="shared" si="98"/>
        <v>0.99051609616232383</v>
      </c>
      <c r="F1305">
        <f t="shared" si="100"/>
        <v>0.6424150310861203</v>
      </c>
      <c r="G1305">
        <f t="shared" si="99"/>
        <v>0.34810106507620353</v>
      </c>
    </row>
    <row r="1306" spans="1:7" x14ac:dyDescent="0.25">
      <c r="A1306" s="7">
        <v>29007</v>
      </c>
      <c r="B1306">
        <v>101.7</v>
      </c>
      <c r="C1306">
        <f t="shared" si="101"/>
        <v>99.3508591209808</v>
      </c>
      <c r="D1306">
        <f t="shared" si="97"/>
        <v>98.212246760518923</v>
      </c>
      <c r="E1306">
        <f t="shared" si="98"/>
        <v>1.1386123604618774</v>
      </c>
      <c r="F1306">
        <f t="shared" si="100"/>
        <v>0.74165449696127173</v>
      </c>
      <c r="G1306">
        <f t="shared" si="99"/>
        <v>0.39695786350060569</v>
      </c>
    </row>
    <row r="1307" spans="1:7" x14ac:dyDescent="0.25">
      <c r="A1307" s="7">
        <v>29037</v>
      </c>
      <c r="B1307">
        <v>102.7</v>
      </c>
      <c r="C1307">
        <f t="shared" si="101"/>
        <v>99.866111563906827</v>
      </c>
      <c r="D1307">
        <f t="shared" si="97"/>
        <v>98.544672926406406</v>
      </c>
      <c r="E1307">
        <f t="shared" si="98"/>
        <v>1.321438637500421</v>
      </c>
      <c r="F1307">
        <f t="shared" si="100"/>
        <v>0.85761132506910165</v>
      </c>
      <c r="G1307">
        <f t="shared" si="99"/>
        <v>0.46382731243131936</v>
      </c>
    </row>
    <row r="1308" spans="1:7" x14ac:dyDescent="0.25">
      <c r="A1308" s="7">
        <v>29068</v>
      </c>
      <c r="B1308">
        <v>107.4</v>
      </c>
      <c r="C1308">
        <f t="shared" si="101"/>
        <v>101.02517132330578</v>
      </c>
      <c r="D1308">
        <f t="shared" si="97"/>
        <v>99.200623080005926</v>
      </c>
      <c r="E1308">
        <f t="shared" si="98"/>
        <v>1.8245482432998585</v>
      </c>
      <c r="F1308">
        <f t="shared" si="100"/>
        <v>1.050998708715253</v>
      </c>
      <c r="G1308">
        <f t="shared" si="99"/>
        <v>0.77354953458460551</v>
      </c>
    </row>
    <row r="1309" spans="1:7" x14ac:dyDescent="0.25">
      <c r="A1309" s="7">
        <v>29099</v>
      </c>
      <c r="B1309">
        <v>108.6</v>
      </c>
      <c r="C1309">
        <f t="shared" si="101"/>
        <v>102.19052958125874</v>
      </c>
      <c r="D1309">
        <f t="shared" si="97"/>
        <v>99.896873222227697</v>
      </c>
      <c r="E1309">
        <f t="shared" si="98"/>
        <v>2.293656359031047</v>
      </c>
      <c r="F1309">
        <f t="shared" si="100"/>
        <v>1.299530238778412</v>
      </c>
      <c r="G1309">
        <f t="shared" si="99"/>
        <v>0.99412612025263503</v>
      </c>
    </row>
    <row r="1310" spans="1:7" x14ac:dyDescent="0.25">
      <c r="A1310" s="7">
        <v>29129</v>
      </c>
      <c r="B1310">
        <v>104.5</v>
      </c>
      <c r="C1310">
        <f t="shared" si="101"/>
        <v>102.54583272260355</v>
      </c>
      <c r="D1310">
        <f t="shared" si="97"/>
        <v>100.23784557613675</v>
      </c>
      <c r="E1310">
        <f t="shared" si="98"/>
        <v>2.3079871464668003</v>
      </c>
      <c r="F1310">
        <f t="shared" si="100"/>
        <v>1.5012216203160897</v>
      </c>
      <c r="G1310">
        <f t="shared" si="99"/>
        <v>0.80676552615071051</v>
      </c>
    </row>
    <row r="1311" spans="1:7" x14ac:dyDescent="0.25">
      <c r="A1311" s="7">
        <v>29160</v>
      </c>
      <c r="B1311">
        <v>103.7</v>
      </c>
      <c r="C1311">
        <f t="shared" si="101"/>
        <v>102.72339691912609</v>
      </c>
      <c r="D1311">
        <f t="shared" si="97"/>
        <v>100.49430145938588</v>
      </c>
      <c r="E1311">
        <f t="shared" si="98"/>
        <v>2.2290954597402077</v>
      </c>
      <c r="F1311">
        <f t="shared" si="100"/>
        <v>1.6467963882009136</v>
      </c>
      <c r="G1311">
        <f t="shared" si="99"/>
        <v>0.58229907153929417</v>
      </c>
    </row>
    <row r="1312" spans="1:7" x14ac:dyDescent="0.25">
      <c r="A1312" s="7">
        <v>29190</v>
      </c>
      <c r="B1312">
        <v>107.8</v>
      </c>
      <c r="C1312">
        <f t="shared" si="101"/>
        <v>103.50441277772208</v>
      </c>
      <c r="D1312">
        <f t="shared" ref="D1312:D1375" si="102">B1312*(2/(26+1)) + D1311*(1-(2/(26+1)))</f>
        <v>101.03546431424618</v>
      </c>
      <c r="E1312">
        <f t="shared" si="98"/>
        <v>2.4689484634758969</v>
      </c>
      <c r="F1312">
        <f t="shared" si="100"/>
        <v>1.8112268032559105</v>
      </c>
      <c r="G1312">
        <f t="shared" si="99"/>
        <v>0.65772166021998646</v>
      </c>
    </row>
    <row r="1313" spans="1:7" x14ac:dyDescent="0.25">
      <c r="A1313" s="7">
        <v>29221</v>
      </c>
      <c r="B1313">
        <v>110.9</v>
      </c>
      <c r="C1313">
        <f t="shared" si="101"/>
        <v>104.64219542730329</v>
      </c>
      <c r="D1313">
        <f t="shared" si="102"/>
        <v>101.76617066133906</v>
      </c>
      <c r="E1313">
        <f t="shared" si="98"/>
        <v>2.8760247659642317</v>
      </c>
      <c r="F1313">
        <f t="shared" si="100"/>
        <v>2.024186395797575</v>
      </c>
      <c r="G1313">
        <f t="shared" si="99"/>
        <v>0.85183837016665676</v>
      </c>
    </row>
    <row r="1314" spans="1:7" x14ac:dyDescent="0.25">
      <c r="A1314" s="7">
        <v>29252</v>
      </c>
      <c r="B1314">
        <v>115.3</v>
      </c>
      <c r="C1314">
        <f t="shared" si="101"/>
        <v>106.28185766925662</v>
      </c>
      <c r="D1314">
        <f t="shared" si="102"/>
        <v>102.76867653827691</v>
      </c>
      <c r="E1314">
        <f t="shared" si="98"/>
        <v>3.5131811309797172</v>
      </c>
      <c r="F1314">
        <f t="shared" si="100"/>
        <v>2.3219853428340036</v>
      </c>
      <c r="G1314">
        <f t="shared" si="99"/>
        <v>1.1911957881457136</v>
      </c>
    </row>
    <row r="1315" spans="1:7" x14ac:dyDescent="0.25">
      <c r="A1315" s="7">
        <v>29281</v>
      </c>
      <c r="B1315">
        <v>104.7</v>
      </c>
      <c r="C1315">
        <f t="shared" si="101"/>
        <v>106.03849495090945</v>
      </c>
      <c r="D1315">
        <f t="shared" si="102"/>
        <v>102.91173753544159</v>
      </c>
      <c r="E1315">
        <f t="shared" si="98"/>
        <v>3.1267574154678641</v>
      </c>
      <c r="F1315">
        <f t="shared" si="100"/>
        <v>2.4829397573607759</v>
      </c>
      <c r="G1315">
        <f t="shared" si="99"/>
        <v>0.64381765810708824</v>
      </c>
    </row>
    <row r="1316" spans="1:7" x14ac:dyDescent="0.25">
      <c r="A1316" s="7">
        <v>29312</v>
      </c>
      <c r="B1316">
        <v>103</v>
      </c>
      <c r="C1316">
        <f t="shared" si="101"/>
        <v>105.57103418923109</v>
      </c>
      <c r="D1316">
        <f t="shared" si="102"/>
        <v>102.91827549577926</v>
      </c>
      <c r="E1316">
        <f t="shared" ref="E1316:E1379" si="103">C1316-D1316</f>
        <v>2.6527586934518297</v>
      </c>
      <c r="F1316">
        <f t="shared" si="100"/>
        <v>2.5169035445789865</v>
      </c>
      <c r="G1316">
        <f t="shared" si="99"/>
        <v>0.13585514887284322</v>
      </c>
    </row>
    <row r="1317" spans="1:7" x14ac:dyDescent="0.25">
      <c r="A1317" s="7">
        <v>29342</v>
      </c>
      <c r="B1317">
        <v>107.7</v>
      </c>
      <c r="C1317">
        <f t="shared" si="101"/>
        <v>105.89856739088785</v>
      </c>
      <c r="D1317">
        <f t="shared" si="102"/>
        <v>103.27247731090671</v>
      </c>
      <c r="E1317">
        <f t="shared" si="103"/>
        <v>2.6260900799811395</v>
      </c>
      <c r="F1317">
        <f t="shared" si="100"/>
        <v>2.5387408516594174</v>
      </c>
      <c r="G1317">
        <f t="shared" si="99"/>
        <v>8.7349228321722094E-2</v>
      </c>
    </row>
    <row r="1318" spans="1:7" x14ac:dyDescent="0.25">
      <c r="A1318" s="7">
        <v>29373</v>
      </c>
      <c r="B1318">
        <v>114.6</v>
      </c>
      <c r="C1318">
        <f t="shared" si="101"/>
        <v>107.23724933075125</v>
      </c>
      <c r="D1318">
        <f t="shared" si="102"/>
        <v>104.11155306565436</v>
      </c>
      <c r="E1318">
        <f t="shared" si="103"/>
        <v>3.1256962650968916</v>
      </c>
      <c r="F1318">
        <f t="shared" si="100"/>
        <v>2.6561319343469121</v>
      </c>
      <c r="G1318">
        <f t="shared" si="99"/>
        <v>0.4695643307499795</v>
      </c>
    </row>
    <row r="1319" spans="1:7" x14ac:dyDescent="0.25">
      <c r="A1319" s="7">
        <v>29403</v>
      </c>
      <c r="B1319">
        <v>119.8</v>
      </c>
      <c r="C1319">
        <f t="shared" si="101"/>
        <v>109.16998020294336</v>
      </c>
      <c r="D1319">
        <f t="shared" si="102"/>
        <v>105.27366024597626</v>
      </c>
      <c r="E1319">
        <f t="shared" si="103"/>
        <v>3.8963199569671048</v>
      </c>
      <c r="F1319">
        <f t="shared" si="100"/>
        <v>2.9041695388709505</v>
      </c>
      <c r="G1319">
        <f t="shared" ref="G1319:G1382" si="104">E1319-F1319</f>
        <v>0.99215041809615423</v>
      </c>
    </row>
    <row r="1320" spans="1:7" x14ac:dyDescent="0.25">
      <c r="A1320" s="7">
        <v>29434</v>
      </c>
      <c r="B1320">
        <v>123.5</v>
      </c>
      <c r="C1320">
        <f t="shared" si="101"/>
        <v>111.37459863325977</v>
      </c>
      <c r="D1320">
        <f t="shared" si="102"/>
        <v>106.62375948701506</v>
      </c>
      <c r="E1320">
        <f t="shared" si="103"/>
        <v>4.7508391462447008</v>
      </c>
      <c r="F1320">
        <f t="shared" ref="F1320:F1383" si="105">(E1320*(2/(9+1))+F1319*(1-(2/(9+1))))</f>
        <v>3.2735034603457005</v>
      </c>
      <c r="G1320">
        <f t="shared" si="104"/>
        <v>1.4773356858990003</v>
      </c>
    </row>
    <row r="1321" spans="1:7" x14ac:dyDescent="0.25">
      <c r="A1321" s="7">
        <v>29465</v>
      </c>
      <c r="B1321">
        <v>126.5</v>
      </c>
      <c r="C1321">
        <f t="shared" si="101"/>
        <v>113.70158345891211</v>
      </c>
      <c r="D1321">
        <f t="shared" si="102"/>
        <v>108.09607359908802</v>
      </c>
      <c r="E1321">
        <f t="shared" si="103"/>
        <v>5.605509859824096</v>
      </c>
      <c r="F1321">
        <f t="shared" si="105"/>
        <v>3.7399047402413799</v>
      </c>
      <c r="G1321">
        <f t="shared" si="104"/>
        <v>1.8656051195827161</v>
      </c>
    </row>
    <row r="1322" spans="1:7" x14ac:dyDescent="0.25">
      <c r="A1322" s="7">
        <v>29495</v>
      </c>
      <c r="B1322">
        <v>130.19999999999999</v>
      </c>
      <c r="C1322">
        <f t="shared" si="101"/>
        <v>116.23980138831024</v>
      </c>
      <c r="D1322">
        <f t="shared" si="102"/>
        <v>109.73340148063706</v>
      </c>
      <c r="E1322">
        <f t="shared" si="103"/>
        <v>6.5063999076731847</v>
      </c>
      <c r="F1322">
        <f t="shared" si="105"/>
        <v>4.2932037737277406</v>
      </c>
      <c r="G1322">
        <f t="shared" si="104"/>
        <v>2.213196133945444</v>
      </c>
    </row>
    <row r="1323" spans="1:7" x14ac:dyDescent="0.25">
      <c r="A1323" s="7">
        <v>29526</v>
      </c>
      <c r="B1323">
        <v>135.69999999999999</v>
      </c>
      <c r="C1323">
        <f t="shared" si="101"/>
        <v>119.23367809780098</v>
      </c>
      <c r="D1323">
        <f t="shared" si="102"/>
        <v>111.65685322281209</v>
      </c>
      <c r="E1323">
        <f t="shared" si="103"/>
        <v>7.5768248749888869</v>
      </c>
      <c r="F1323">
        <f t="shared" si="105"/>
        <v>4.9499279939799701</v>
      </c>
      <c r="G1323">
        <f t="shared" si="104"/>
        <v>2.6268968810089168</v>
      </c>
    </row>
    <row r="1324" spans="1:7" x14ac:dyDescent="0.25">
      <c r="A1324" s="7">
        <v>29556</v>
      </c>
      <c r="B1324">
        <v>133.5</v>
      </c>
      <c r="C1324">
        <f t="shared" si="101"/>
        <v>121.42849685198544</v>
      </c>
      <c r="D1324">
        <f t="shared" si="102"/>
        <v>113.27486409519638</v>
      </c>
      <c r="E1324">
        <f t="shared" si="103"/>
        <v>8.1536327567890652</v>
      </c>
      <c r="F1324">
        <f t="shared" si="105"/>
        <v>5.5906689465417889</v>
      </c>
      <c r="G1324">
        <f t="shared" si="104"/>
        <v>2.5629638102472763</v>
      </c>
    </row>
    <row r="1325" spans="1:7" x14ac:dyDescent="0.25">
      <c r="A1325" s="7">
        <v>29587</v>
      </c>
      <c r="B1325">
        <v>133</v>
      </c>
      <c r="C1325">
        <f t="shared" si="101"/>
        <v>123.20872810552615</v>
      </c>
      <c r="D1325">
        <f t="shared" si="102"/>
        <v>114.73598527332997</v>
      </c>
      <c r="E1325">
        <f t="shared" si="103"/>
        <v>8.4727428321961753</v>
      </c>
      <c r="F1325">
        <f t="shared" si="105"/>
        <v>6.1670837236726666</v>
      </c>
      <c r="G1325">
        <f t="shared" si="104"/>
        <v>2.3056591085235087</v>
      </c>
    </row>
    <row r="1326" spans="1:7" x14ac:dyDescent="0.25">
      <c r="A1326" s="7">
        <v>29618</v>
      </c>
      <c r="B1326">
        <v>128.4</v>
      </c>
      <c r="C1326">
        <f t="shared" si="101"/>
        <v>124.00738532006059</v>
      </c>
      <c r="D1326">
        <f t="shared" si="102"/>
        <v>115.74813451234256</v>
      </c>
      <c r="E1326">
        <f t="shared" si="103"/>
        <v>8.2592508077180327</v>
      </c>
      <c r="F1326">
        <f t="shared" si="105"/>
        <v>6.5855171404817403</v>
      </c>
      <c r="G1326">
        <f t="shared" si="104"/>
        <v>1.6737336672362924</v>
      </c>
    </row>
    <row r="1327" spans="1:7" x14ac:dyDescent="0.25">
      <c r="A1327" s="7">
        <v>29646</v>
      </c>
      <c r="B1327">
        <v>133.19999999999999</v>
      </c>
      <c r="C1327">
        <f t="shared" si="101"/>
        <v>125.42163373235896</v>
      </c>
      <c r="D1327">
        <f t="shared" si="102"/>
        <v>117.04086528920607</v>
      </c>
      <c r="E1327">
        <f t="shared" si="103"/>
        <v>8.3807684431528884</v>
      </c>
      <c r="F1327">
        <f t="shared" si="105"/>
        <v>6.9445674010159699</v>
      </c>
      <c r="G1327">
        <f t="shared" si="104"/>
        <v>1.4362010421369185</v>
      </c>
    </row>
    <row r="1328" spans="1:7" x14ac:dyDescent="0.25">
      <c r="A1328" s="7">
        <v>29677</v>
      </c>
      <c r="B1328">
        <v>134.4</v>
      </c>
      <c r="C1328">
        <f t="shared" si="101"/>
        <v>126.80292085045757</v>
      </c>
      <c r="D1328">
        <f t="shared" si="102"/>
        <v>118.32672711963525</v>
      </c>
      <c r="E1328">
        <f t="shared" si="103"/>
        <v>8.4761937308223168</v>
      </c>
      <c r="F1328">
        <f t="shared" si="105"/>
        <v>7.25089266697724</v>
      </c>
      <c r="G1328">
        <f t="shared" si="104"/>
        <v>1.2253010638450768</v>
      </c>
    </row>
    <row r="1329" spans="1:7" x14ac:dyDescent="0.25">
      <c r="A1329" s="7">
        <v>29707</v>
      </c>
      <c r="B1329">
        <v>131.69999999999999</v>
      </c>
      <c r="C1329">
        <f t="shared" si="101"/>
        <v>127.55631764269486</v>
      </c>
      <c r="D1329">
        <f t="shared" si="102"/>
        <v>119.3173399255882</v>
      </c>
      <c r="E1329">
        <f t="shared" si="103"/>
        <v>8.238977717106664</v>
      </c>
      <c r="F1329">
        <f t="shared" si="105"/>
        <v>7.4485096770031252</v>
      </c>
      <c r="G1329">
        <f t="shared" si="104"/>
        <v>0.79046804010353888</v>
      </c>
    </row>
    <row r="1330" spans="1:7" x14ac:dyDescent="0.25">
      <c r="A1330" s="7">
        <v>29738</v>
      </c>
      <c r="B1330">
        <v>132.30000000000001</v>
      </c>
      <c r="C1330">
        <f t="shared" si="101"/>
        <v>128.28611492843413</v>
      </c>
      <c r="D1330">
        <f t="shared" si="102"/>
        <v>120.2790184496187</v>
      </c>
      <c r="E1330">
        <f t="shared" si="103"/>
        <v>8.0070964788154271</v>
      </c>
      <c r="F1330">
        <f t="shared" si="105"/>
        <v>7.5602270373655855</v>
      </c>
      <c r="G1330">
        <f t="shared" si="104"/>
        <v>0.44686944144984153</v>
      </c>
    </row>
    <row r="1331" spans="1:7" x14ac:dyDescent="0.25">
      <c r="A1331" s="7">
        <v>29768</v>
      </c>
      <c r="B1331">
        <v>129.1</v>
      </c>
      <c r="C1331">
        <f t="shared" si="101"/>
        <v>128.41132801636735</v>
      </c>
      <c r="D1331">
        <f t="shared" si="102"/>
        <v>120.93242449038769</v>
      </c>
      <c r="E1331">
        <f t="shared" si="103"/>
        <v>7.4789035259796606</v>
      </c>
      <c r="F1331">
        <f t="shared" si="105"/>
        <v>7.5439623350884002</v>
      </c>
      <c r="G1331">
        <f t="shared" si="104"/>
        <v>-6.5058809108739624E-2</v>
      </c>
    </row>
    <row r="1332" spans="1:7" x14ac:dyDescent="0.25">
      <c r="A1332" s="7">
        <v>29799</v>
      </c>
      <c r="B1332">
        <v>129.6</v>
      </c>
      <c r="C1332">
        <f t="shared" si="101"/>
        <v>128.59420062923391</v>
      </c>
      <c r="D1332">
        <f t="shared" si="102"/>
        <v>121.57446712072934</v>
      </c>
      <c r="E1332">
        <f t="shared" si="103"/>
        <v>7.0197335085045722</v>
      </c>
      <c r="F1332">
        <f t="shared" si="105"/>
        <v>7.4391165697716355</v>
      </c>
      <c r="G1332">
        <f t="shared" si="104"/>
        <v>-0.41938306126706326</v>
      </c>
    </row>
    <row r="1333" spans="1:7" x14ac:dyDescent="0.25">
      <c r="A1333" s="7">
        <v>29830</v>
      </c>
      <c r="B1333">
        <v>118.3</v>
      </c>
      <c r="C1333">
        <f t="shared" si="101"/>
        <v>127.01047745550562</v>
      </c>
      <c r="D1333">
        <f t="shared" si="102"/>
        <v>121.33191400067531</v>
      </c>
      <c r="E1333">
        <f t="shared" si="103"/>
        <v>5.6785634548303108</v>
      </c>
      <c r="F1333">
        <f t="shared" si="105"/>
        <v>7.0870059467833704</v>
      </c>
      <c r="G1333">
        <f t="shared" si="104"/>
        <v>-1.4084424919530596</v>
      </c>
    </row>
    <row r="1334" spans="1:7" x14ac:dyDescent="0.25">
      <c r="A1334" s="7">
        <v>29860</v>
      </c>
      <c r="B1334">
        <v>119.8</v>
      </c>
      <c r="C1334">
        <f t="shared" si="101"/>
        <v>125.90117323158168</v>
      </c>
      <c r="D1334">
        <f t="shared" si="102"/>
        <v>121.21843888951418</v>
      </c>
      <c r="E1334">
        <f t="shared" si="103"/>
        <v>4.6827343420675049</v>
      </c>
      <c r="F1334">
        <f t="shared" si="105"/>
        <v>6.606151625840198</v>
      </c>
      <c r="G1334">
        <f t="shared" si="104"/>
        <v>-1.9234172837726931</v>
      </c>
    </row>
    <row r="1335" spans="1:7" x14ac:dyDescent="0.25">
      <c r="A1335" s="7">
        <v>29891</v>
      </c>
      <c r="B1335">
        <v>122.9</v>
      </c>
      <c r="C1335">
        <f t="shared" si="101"/>
        <v>125.43945427287682</v>
      </c>
      <c r="D1335">
        <f t="shared" si="102"/>
        <v>121.34299897177239</v>
      </c>
      <c r="E1335">
        <f t="shared" si="103"/>
        <v>4.0964553011044273</v>
      </c>
      <c r="F1335">
        <f t="shared" si="105"/>
        <v>6.1042123608930448</v>
      </c>
      <c r="G1335">
        <f t="shared" si="104"/>
        <v>-2.0077570597886174</v>
      </c>
    </row>
    <row r="1336" spans="1:7" x14ac:dyDescent="0.25">
      <c r="A1336" s="7">
        <v>29921</v>
      </c>
      <c r="B1336">
        <v>123.8</v>
      </c>
      <c r="C1336">
        <f t="shared" si="101"/>
        <v>125.18723053858807</v>
      </c>
      <c r="D1336">
        <f t="shared" si="102"/>
        <v>121.52499904793738</v>
      </c>
      <c r="E1336">
        <f t="shared" si="103"/>
        <v>3.662231490650683</v>
      </c>
      <c r="F1336">
        <f t="shared" si="105"/>
        <v>5.6158161868445733</v>
      </c>
      <c r="G1336">
        <f t="shared" si="104"/>
        <v>-1.9535846961938903</v>
      </c>
    </row>
    <row r="1337" spans="1:7" x14ac:dyDescent="0.25">
      <c r="A1337" s="7">
        <v>29952</v>
      </c>
      <c r="B1337">
        <v>117.3</v>
      </c>
      <c r="C1337">
        <f t="shared" si="101"/>
        <v>123.97381045572835</v>
      </c>
      <c r="D1337">
        <f t="shared" si="102"/>
        <v>121.21203615549757</v>
      </c>
      <c r="E1337">
        <f t="shared" si="103"/>
        <v>2.7617743002307833</v>
      </c>
      <c r="F1337">
        <f t="shared" si="105"/>
        <v>5.0450078095218149</v>
      </c>
      <c r="G1337">
        <f t="shared" si="104"/>
        <v>-2.2832335092910316</v>
      </c>
    </row>
    <row r="1338" spans="1:7" x14ac:dyDescent="0.25">
      <c r="A1338" s="7">
        <v>29983</v>
      </c>
      <c r="B1338">
        <v>114.5</v>
      </c>
      <c r="C1338">
        <f t="shared" si="101"/>
        <v>122.51630115484707</v>
      </c>
      <c r="D1338">
        <f t="shared" si="102"/>
        <v>120.71484829212739</v>
      </c>
      <c r="E1338">
        <f t="shared" si="103"/>
        <v>1.8014528627196853</v>
      </c>
      <c r="F1338">
        <f t="shared" si="105"/>
        <v>4.396296820161389</v>
      </c>
      <c r="G1338">
        <f t="shared" si="104"/>
        <v>-2.5948439574417037</v>
      </c>
    </row>
    <row r="1339" spans="1:7" x14ac:dyDescent="0.25">
      <c r="A1339" s="7">
        <v>30011</v>
      </c>
      <c r="B1339">
        <v>110.8</v>
      </c>
      <c r="C1339">
        <f t="shared" si="101"/>
        <v>120.71379328487059</v>
      </c>
      <c r="D1339">
        <f t="shared" si="102"/>
        <v>119.98041508530314</v>
      </c>
      <c r="E1339">
        <f t="shared" si="103"/>
        <v>0.7333781995674542</v>
      </c>
      <c r="F1339">
        <f t="shared" si="105"/>
        <v>3.6637130960426023</v>
      </c>
      <c r="G1339">
        <f t="shared" si="104"/>
        <v>-2.9303348964751481</v>
      </c>
    </row>
    <row r="1340" spans="1:7" x14ac:dyDescent="0.25">
      <c r="A1340" s="7">
        <v>30042</v>
      </c>
      <c r="B1340">
        <v>116.3</v>
      </c>
      <c r="C1340">
        <f t="shared" si="101"/>
        <v>120.03474816412127</v>
      </c>
      <c r="D1340">
        <f t="shared" si="102"/>
        <v>119.70779174565106</v>
      </c>
      <c r="E1340">
        <f t="shared" si="103"/>
        <v>0.3269564184702034</v>
      </c>
      <c r="F1340">
        <f t="shared" si="105"/>
        <v>2.9963617605281225</v>
      </c>
      <c r="G1340">
        <f t="shared" si="104"/>
        <v>-2.6694053420579191</v>
      </c>
    </row>
    <row r="1341" spans="1:7" x14ac:dyDescent="0.25">
      <c r="A1341" s="7">
        <v>30072</v>
      </c>
      <c r="B1341">
        <v>116.4</v>
      </c>
      <c r="C1341">
        <f t="shared" si="101"/>
        <v>119.47555613887184</v>
      </c>
      <c r="D1341">
        <f t="shared" si="102"/>
        <v>119.4627701348621</v>
      </c>
      <c r="E1341">
        <f t="shared" si="103"/>
        <v>1.2786004009740282E-2</v>
      </c>
      <c r="F1341">
        <f t="shared" si="105"/>
        <v>2.3996466092244462</v>
      </c>
      <c r="G1341">
        <f t="shared" si="104"/>
        <v>-2.3868606052147059</v>
      </c>
    </row>
    <row r="1342" spans="1:7" x14ac:dyDescent="0.25">
      <c r="A1342" s="7">
        <v>30103</v>
      </c>
      <c r="B1342">
        <v>109.7</v>
      </c>
      <c r="C1342">
        <f t="shared" si="101"/>
        <v>117.97162442519925</v>
      </c>
      <c r="D1342">
        <f t="shared" si="102"/>
        <v>118.73960197672416</v>
      </c>
      <c r="E1342">
        <f t="shared" si="103"/>
        <v>-0.76797755152490765</v>
      </c>
      <c r="F1342">
        <f t="shared" si="105"/>
        <v>1.7661217770745754</v>
      </c>
      <c r="G1342">
        <f t="shared" si="104"/>
        <v>-2.5340993285994831</v>
      </c>
    </row>
    <row r="1343" spans="1:7" x14ac:dyDescent="0.25">
      <c r="A1343" s="7">
        <v>30133</v>
      </c>
      <c r="B1343">
        <v>109.4</v>
      </c>
      <c r="C1343">
        <f t="shared" si="101"/>
        <v>116.6529129751686</v>
      </c>
      <c r="D1343">
        <f t="shared" si="102"/>
        <v>118.04777960807792</v>
      </c>
      <c r="E1343">
        <f t="shared" si="103"/>
        <v>-1.3948666329093129</v>
      </c>
      <c r="F1343">
        <f t="shared" si="105"/>
        <v>1.1339240950777978</v>
      </c>
      <c r="G1343">
        <f t="shared" si="104"/>
        <v>-2.5287907279871105</v>
      </c>
    </row>
    <row r="1344" spans="1:7" x14ac:dyDescent="0.25">
      <c r="A1344" s="7">
        <v>30164</v>
      </c>
      <c r="B1344">
        <v>109.7</v>
      </c>
      <c r="C1344">
        <f t="shared" si="101"/>
        <v>115.5832340559119</v>
      </c>
      <c r="D1344">
        <f t="shared" si="102"/>
        <v>117.42942556303511</v>
      </c>
      <c r="E1344">
        <f t="shared" si="103"/>
        <v>-1.8461915071232085</v>
      </c>
      <c r="F1344">
        <f t="shared" si="105"/>
        <v>0.53790097463759667</v>
      </c>
      <c r="G1344">
        <f t="shared" si="104"/>
        <v>-2.3840924817608053</v>
      </c>
    </row>
    <row r="1345" spans="1:7" x14ac:dyDescent="0.25">
      <c r="A1345" s="7">
        <v>30195</v>
      </c>
      <c r="B1345">
        <v>122.4</v>
      </c>
      <c r="C1345">
        <f t="shared" si="101"/>
        <v>116.6319672780793</v>
      </c>
      <c r="D1345">
        <f t="shared" si="102"/>
        <v>117.79761626206954</v>
      </c>
      <c r="E1345">
        <f t="shared" si="103"/>
        <v>-1.1656489839902378</v>
      </c>
      <c r="F1345">
        <f t="shared" si="105"/>
        <v>0.1971909829120298</v>
      </c>
      <c r="G1345">
        <f t="shared" si="104"/>
        <v>-1.3628399669022675</v>
      </c>
    </row>
    <row r="1346" spans="1:7" x14ac:dyDescent="0.25">
      <c r="A1346" s="7">
        <v>30225</v>
      </c>
      <c r="B1346">
        <v>132.69999999999999</v>
      </c>
      <c r="C1346">
        <f t="shared" si="101"/>
        <v>119.10397231222095</v>
      </c>
      <c r="D1346">
        <f t="shared" si="102"/>
        <v>118.90149653895327</v>
      </c>
      <c r="E1346">
        <f t="shared" si="103"/>
        <v>0.20247577326767896</v>
      </c>
      <c r="F1346">
        <f t="shared" si="105"/>
        <v>0.19824794098315965</v>
      </c>
      <c r="G1346">
        <f t="shared" si="104"/>
        <v>4.2278322845193117E-3</v>
      </c>
    </row>
    <row r="1347" spans="1:7" x14ac:dyDescent="0.25">
      <c r="A1347" s="7">
        <v>30256</v>
      </c>
      <c r="B1347">
        <v>138.1</v>
      </c>
      <c r="C1347">
        <f t="shared" si="101"/>
        <v>122.02643811034081</v>
      </c>
      <c r="D1347">
        <f t="shared" si="102"/>
        <v>120.32360790643821</v>
      </c>
      <c r="E1347">
        <f t="shared" si="103"/>
        <v>1.7028302039025931</v>
      </c>
      <c r="F1347">
        <f t="shared" si="105"/>
        <v>0.49916439356704639</v>
      </c>
      <c r="G1347">
        <f t="shared" si="104"/>
        <v>1.2036658103355466</v>
      </c>
    </row>
    <row r="1348" spans="1:7" x14ac:dyDescent="0.25">
      <c r="A1348" s="7">
        <v>30286</v>
      </c>
      <c r="B1348">
        <v>139.4</v>
      </c>
      <c r="C1348">
        <f t="shared" si="101"/>
        <v>124.69929378567299</v>
      </c>
      <c r="D1348">
        <f t="shared" si="102"/>
        <v>121.7366739874428</v>
      </c>
      <c r="E1348">
        <f t="shared" si="103"/>
        <v>2.9626197982301932</v>
      </c>
      <c r="F1348">
        <f t="shared" si="105"/>
        <v>0.99185547449967582</v>
      </c>
      <c r="G1348">
        <f t="shared" si="104"/>
        <v>1.9707643237305175</v>
      </c>
    </row>
    <row r="1349" spans="1:7" x14ac:dyDescent="0.25">
      <c r="A1349" s="7">
        <v>30317</v>
      </c>
      <c r="B1349">
        <v>144.30000000000001</v>
      </c>
      <c r="C1349">
        <f t="shared" si="101"/>
        <v>127.71478704941561</v>
      </c>
      <c r="D1349">
        <f t="shared" si="102"/>
        <v>123.40803146985445</v>
      </c>
      <c r="E1349">
        <f t="shared" si="103"/>
        <v>4.3067555795611554</v>
      </c>
      <c r="F1349">
        <f t="shared" si="105"/>
        <v>1.6548354955119717</v>
      </c>
      <c r="G1349">
        <f t="shared" si="104"/>
        <v>2.6519200840491837</v>
      </c>
    </row>
    <row r="1350" spans="1:7" x14ac:dyDescent="0.25">
      <c r="A1350" s="7">
        <v>30348</v>
      </c>
      <c r="B1350">
        <v>146.80000000000001</v>
      </c>
      <c r="C1350">
        <f t="shared" si="101"/>
        <v>130.65097365719782</v>
      </c>
      <c r="D1350">
        <f t="shared" si="102"/>
        <v>125.14076987949485</v>
      </c>
      <c r="E1350">
        <f t="shared" si="103"/>
        <v>5.5102037777029693</v>
      </c>
      <c r="F1350">
        <f t="shared" si="105"/>
        <v>2.4259091519501714</v>
      </c>
      <c r="G1350">
        <f t="shared" si="104"/>
        <v>3.0842946257527979</v>
      </c>
    </row>
    <row r="1351" spans="1:7" x14ac:dyDescent="0.25">
      <c r="A1351" s="7">
        <v>30376</v>
      </c>
      <c r="B1351">
        <v>151.9</v>
      </c>
      <c r="C1351">
        <f t="shared" si="101"/>
        <v>133.92005463301354</v>
      </c>
      <c r="D1351">
        <f t="shared" si="102"/>
        <v>127.12293507360634</v>
      </c>
      <c r="E1351">
        <f t="shared" si="103"/>
        <v>6.7971195594071929</v>
      </c>
      <c r="F1351">
        <f t="shared" si="105"/>
        <v>3.3001512334415759</v>
      </c>
      <c r="G1351">
        <f t="shared" si="104"/>
        <v>3.496968325965617</v>
      </c>
    </row>
    <row r="1352" spans="1:7" x14ac:dyDescent="0.25">
      <c r="A1352" s="7">
        <v>30407</v>
      </c>
      <c r="B1352">
        <v>157.69999999999999</v>
      </c>
      <c r="C1352">
        <f t="shared" si="101"/>
        <v>137.57850776639606</v>
      </c>
      <c r="D1352">
        <f t="shared" si="102"/>
        <v>129.38790284593179</v>
      </c>
      <c r="E1352">
        <f t="shared" si="103"/>
        <v>8.190604920464267</v>
      </c>
      <c r="F1352">
        <f t="shared" si="105"/>
        <v>4.2782419708461141</v>
      </c>
      <c r="G1352">
        <f t="shared" si="104"/>
        <v>3.9123629496181529</v>
      </c>
    </row>
    <row r="1353" spans="1:7" x14ac:dyDescent="0.25">
      <c r="A1353" s="7">
        <v>30437</v>
      </c>
      <c r="B1353">
        <v>164.1</v>
      </c>
      <c r="C1353">
        <f t="shared" si="101"/>
        <v>141.65873734079668</v>
      </c>
      <c r="D1353">
        <f t="shared" si="102"/>
        <v>131.95916930178871</v>
      </c>
      <c r="E1353">
        <f t="shared" si="103"/>
        <v>9.6995680390079713</v>
      </c>
      <c r="F1353">
        <f t="shared" si="105"/>
        <v>5.3625071844784857</v>
      </c>
      <c r="G1353">
        <f t="shared" si="104"/>
        <v>4.3370608545294855</v>
      </c>
    </row>
    <row r="1354" spans="1:7" x14ac:dyDescent="0.25">
      <c r="A1354" s="7">
        <v>30468</v>
      </c>
      <c r="B1354">
        <v>166.4</v>
      </c>
      <c r="C1354">
        <f t="shared" si="101"/>
        <v>145.46508544221257</v>
      </c>
      <c r="D1354">
        <f t="shared" si="102"/>
        <v>134.51034194610065</v>
      </c>
      <c r="E1354">
        <f t="shared" si="103"/>
        <v>10.954743496111917</v>
      </c>
      <c r="F1354">
        <f t="shared" si="105"/>
        <v>6.4809544468051712</v>
      </c>
      <c r="G1354">
        <f t="shared" si="104"/>
        <v>4.4737890493067454</v>
      </c>
    </row>
    <row r="1355" spans="1:7" x14ac:dyDescent="0.25">
      <c r="A1355" s="7">
        <v>30498</v>
      </c>
      <c r="B1355">
        <v>167</v>
      </c>
      <c r="C1355">
        <f t="shared" si="101"/>
        <v>148.77814922033372</v>
      </c>
      <c r="D1355">
        <f t="shared" si="102"/>
        <v>136.91698328342653</v>
      </c>
      <c r="E1355">
        <f t="shared" si="103"/>
        <v>11.861165936907184</v>
      </c>
      <c r="F1355">
        <f t="shared" si="105"/>
        <v>7.5569967448255744</v>
      </c>
      <c r="G1355">
        <f t="shared" si="104"/>
        <v>4.3041691920816101</v>
      </c>
    </row>
    <row r="1356" spans="1:7" x14ac:dyDescent="0.25">
      <c r="A1356" s="7">
        <v>30529</v>
      </c>
      <c r="B1356">
        <v>162.4</v>
      </c>
      <c r="C1356">
        <f t="shared" si="101"/>
        <v>150.8738185710516</v>
      </c>
      <c r="D1356">
        <f t="shared" si="102"/>
        <v>138.80461415132086</v>
      </c>
      <c r="E1356">
        <f t="shared" si="103"/>
        <v>12.069204419730738</v>
      </c>
      <c r="F1356">
        <f t="shared" si="105"/>
        <v>8.4594382798066086</v>
      </c>
      <c r="G1356">
        <f t="shared" si="104"/>
        <v>3.6097661399241296</v>
      </c>
    </row>
    <row r="1357" spans="1:7" x14ac:dyDescent="0.25">
      <c r="A1357" s="7">
        <v>30560</v>
      </c>
      <c r="B1357">
        <v>167.2</v>
      </c>
      <c r="C1357">
        <f t="shared" si="101"/>
        <v>153.38553879088983</v>
      </c>
      <c r="D1357">
        <f t="shared" si="102"/>
        <v>140.90797606603783</v>
      </c>
      <c r="E1357">
        <f t="shared" si="103"/>
        <v>12.477562724851992</v>
      </c>
      <c r="F1357">
        <f t="shared" si="105"/>
        <v>9.2630631688156857</v>
      </c>
      <c r="G1357">
        <f t="shared" si="104"/>
        <v>3.2144995560363068</v>
      </c>
    </row>
    <row r="1358" spans="1:7" x14ac:dyDescent="0.25">
      <c r="A1358" s="7">
        <v>30590</v>
      </c>
      <c r="B1358">
        <v>167.7</v>
      </c>
      <c r="C1358">
        <f t="shared" si="101"/>
        <v>155.5877635922914</v>
      </c>
      <c r="D1358">
        <f t="shared" si="102"/>
        <v>142.8925704315165</v>
      </c>
      <c r="E1358">
        <f t="shared" si="103"/>
        <v>12.695193160774892</v>
      </c>
      <c r="F1358">
        <f t="shared" si="105"/>
        <v>9.9494891672075276</v>
      </c>
      <c r="G1358">
        <f t="shared" si="104"/>
        <v>2.7457039935673642</v>
      </c>
    </row>
    <row r="1359" spans="1:7" x14ac:dyDescent="0.25">
      <c r="A1359" s="7">
        <v>30621</v>
      </c>
      <c r="B1359">
        <v>165.2</v>
      </c>
      <c r="C1359">
        <f t="shared" si="101"/>
        <v>157.06656919347733</v>
      </c>
      <c r="D1359">
        <f t="shared" si="102"/>
        <v>144.54497262177452</v>
      </c>
      <c r="E1359">
        <f t="shared" si="103"/>
        <v>12.521596571702815</v>
      </c>
      <c r="F1359">
        <f t="shared" si="105"/>
        <v>10.463910648106586</v>
      </c>
      <c r="G1359">
        <f t="shared" si="104"/>
        <v>2.0576859235962299</v>
      </c>
    </row>
    <row r="1360" spans="1:7" x14ac:dyDescent="0.25">
      <c r="A1360" s="7">
        <v>30651</v>
      </c>
      <c r="B1360">
        <v>164.4</v>
      </c>
      <c r="C1360">
        <f t="shared" si="101"/>
        <v>158.19478931755776</v>
      </c>
      <c r="D1360">
        <f t="shared" si="102"/>
        <v>146.01571539053197</v>
      </c>
      <c r="E1360">
        <f t="shared" si="103"/>
        <v>12.179073927025797</v>
      </c>
      <c r="F1360">
        <f t="shared" si="105"/>
        <v>10.80694330389043</v>
      </c>
      <c r="G1360">
        <f t="shared" si="104"/>
        <v>1.3721306231353676</v>
      </c>
    </row>
    <row r="1361" spans="1:7" x14ac:dyDescent="0.25">
      <c r="A1361" s="7">
        <v>30682</v>
      </c>
      <c r="B1361">
        <v>166.4</v>
      </c>
      <c r="C1361">
        <f t="shared" si="101"/>
        <v>159.45712942254886</v>
      </c>
      <c r="D1361">
        <f t="shared" si="102"/>
        <v>147.52566239864072</v>
      </c>
      <c r="E1361">
        <f t="shared" si="103"/>
        <v>11.931467023908141</v>
      </c>
      <c r="F1361">
        <f t="shared" si="105"/>
        <v>11.031848047893973</v>
      </c>
      <c r="G1361">
        <f t="shared" si="104"/>
        <v>0.89961897601416752</v>
      </c>
    </row>
    <row r="1362" spans="1:7" x14ac:dyDescent="0.25">
      <c r="A1362" s="7">
        <v>30713</v>
      </c>
      <c r="B1362">
        <v>157.30000000000001</v>
      </c>
      <c r="C1362">
        <f t="shared" ref="C1362:C1425" si="106">(B1362*(2/(12+1))+C1361*(1-(2/(12+1))))</f>
        <v>159.12526335754137</v>
      </c>
      <c r="D1362">
        <f t="shared" si="102"/>
        <v>148.24968740614881</v>
      </c>
      <c r="E1362">
        <f t="shared" si="103"/>
        <v>10.875575951392563</v>
      </c>
      <c r="F1362">
        <f t="shared" si="105"/>
        <v>11.000593628593691</v>
      </c>
      <c r="G1362">
        <f t="shared" si="104"/>
        <v>-0.12501767720112866</v>
      </c>
    </row>
    <row r="1363" spans="1:7" x14ac:dyDescent="0.25">
      <c r="A1363" s="7">
        <v>30742</v>
      </c>
      <c r="B1363">
        <v>157.4</v>
      </c>
      <c r="C1363">
        <f t="shared" si="106"/>
        <v>158.85983822561192</v>
      </c>
      <c r="D1363">
        <f t="shared" si="102"/>
        <v>148.9274883390267</v>
      </c>
      <c r="E1363">
        <f t="shared" si="103"/>
        <v>9.9323498865852287</v>
      </c>
      <c r="F1363">
        <f t="shared" si="105"/>
        <v>10.786944880191999</v>
      </c>
      <c r="G1363">
        <f t="shared" si="104"/>
        <v>-0.85459499360677071</v>
      </c>
    </row>
    <row r="1364" spans="1:7" x14ac:dyDescent="0.25">
      <c r="A1364" s="7">
        <v>30773</v>
      </c>
      <c r="B1364">
        <v>157.6</v>
      </c>
      <c r="C1364">
        <f t="shared" si="106"/>
        <v>158.66601696013316</v>
      </c>
      <c r="D1364">
        <f t="shared" si="102"/>
        <v>149.5698966102099</v>
      </c>
      <c r="E1364">
        <f t="shared" si="103"/>
        <v>9.0961203499232681</v>
      </c>
      <c r="F1364">
        <f t="shared" si="105"/>
        <v>10.448779974138255</v>
      </c>
      <c r="G1364">
        <f t="shared" si="104"/>
        <v>-1.3526596242149864</v>
      </c>
    </row>
    <row r="1365" spans="1:7" x14ac:dyDescent="0.25">
      <c r="A1365" s="7">
        <v>30803</v>
      </c>
      <c r="B1365">
        <v>156.6</v>
      </c>
      <c r="C1365">
        <f t="shared" si="106"/>
        <v>158.34816819703573</v>
      </c>
      <c r="D1365">
        <f t="shared" si="102"/>
        <v>150.0906450094536</v>
      </c>
      <c r="E1365">
        <f t="shared" si="103"/>
        <v>8.2575231875821373</v>
      </c>
      <c r="F1365">
        <f t="shared" si="105"/>
        <v>10.010528616827033</v>
      </c>
      <c r="G1365">
        <f t="shared" si="104"/>
        <v>-1.7530054292448956</v>
      </c>
    </row>
    <row r="1366" spans="1:7" x14ac:dyDescent="0.25">
      <c r="A1366" s="7">
        <v>30834</v>
      </c>
      <c r="B1366">
        <v>153.1</v>
      </c>
      <c r="C1366">
        <f t="shared" si="106"/>
        <v>157.54075770518409</v>
      </c>
      <c r="D1366">
        <f t="shared" si="102"/>
        <v>150.31356019393851</v>
      </c>
      <c r="E1366">
        <f t="shared" si="103"/>
        <v>7.2271975112455777</v>
      </c>
      <c r="F1366">
        <f t="shared" si="105"/>
        <v>9.4538623957107415</v>
      </c>
      <c r="G1366">
        <f t="shared" si="104"/>
        <v>-2.2266648844651638</v>
      </c>
    </row>
    <row r="1367" spans="1:7" x14ac:dyDescent="0.25">
      <c r="A1367" s="7">
        <v>30864</v>
      </c>
      <c r="B1367">
        <v>151.1</v>
      </c>
      <c r="C1367">
        <f t="shared" si="106"/>
        <v>156.54987190438655</v>
      </c>
      <c r="D1367">
        <f t="shared" si="102"/>
        <v>150.37181499438753</v>
      </c>
      <c r="E1367">
        <f t="shared" si="103"/>
        <v>6.1780569099990146</v>
      </c>
      <c r="F1367">
        <f t="shared" si="105"/>
        <v>8.7987012985683961</v>
      </c>
      <c r="G1367">
        <f t="shared" si="104"/>
        <v>-2.6206443885693815</v>
      </c>
    </row>
    <row r="1368" spans="1:7" x14ac:dyDescent="0.25">
      <c r="A1368" s="7">
        <v>30895</v>
      </c>
      <c r="B1368">
        <v>164.4</v>
      </c>
      <c r="C1368">
        <f t="shared" si="106"/>
        <v>157.75758391909631</v>
      </c>
      <c r="D1368">
        <f t="shared" si="102"/>
        <v>151.4109398096181</v>
      </c>
      <c r="E1368">
        <f t="shared" si="103"/>
        <v>6.3466441094782056</v>
      </c>
      <c r="F1368">
        <f t="shared" si="105"/>
        <v>8.3082898607503584</v>
      </c>
      <c r="G1368">
        <f t="shared" si="104"/>
        <v>-1.9616457512721528</v>
      </c>
    </row>
    <row r="1369" spans="1:7" x14ac:dyDescent="0.25">
      <c r="A1369" s="7">
        <v>30926</v>
      </c>
      <c r="B1369">
        <v>166.1</v>
      </c>
      <c r="C1369">
        <f t="shared" si="106"/>
        <v>159.04103254692765</v>
      </c>
      <c r="D1369">
        <f t="shared" si="102"/>
        <v>152.49901834223897</v>
      </c>
      <c r="E1369">
        <f t="shared" si="103"/>
        <v>6.5420142046886838</v>
      </c>
      <c r="F1369">
        <f t="shared" si="105"/>
        <v>7.9550347295380242</v>
      </c>
      <c r="G1369">
        <f t="shared" si="104"/>
        <v>-1.4130205248493404</v>
      </c>
    </row>
    <row r="1370" spans="1:7" x14ac:dyDescent="0.25">
      <c r="A1370" s="7">
        <v>30956</v>
      </c>
      <c r="B1370">
        <v>164.8</v>
      </c>
      <c r="C1370">
        <f t="shared" si="106"/>
        <v>159.92702753970801</v>
      </c>
      <c r="D1370">
        <f t="shared" si="102"/>
        <v>153.41020216873977</v>
      </c>
      <c r="E1370">
        <f t="shared" si="103"/>
        <v>6.5168253709682347</v>
      </c>
      <c r="F1370">
        <f t="shared" si="105"/>
        <v>7.6673928578240664</v>
      </c>
      <c r="G1370">
        <f t="shared" si="104"/>
        <v>-1.1505674868558318</v>
      </c>
    </row>
    <row r="1371" spans="1:7" x14ac:dyDescent="0.25">
      <c r="A1371" s="7">
        <v>30987</v>
      </c>
      <c r="B1371">
        <v>166.3</v>
      </c>
      <c r="C1371">
        <f t="shared" si="106"/>
        <v>160.90748484129139</v>
      </c>
      <c r="D1371">
        <f t="shared" si="102"/>
        <v>154.36500200809238</v>
      </c>
      <c r="E1371">
        <f t="shared" si="103"/>
        <v>6.542482833199017</v>
      </c>
      <c r="F1371">
        <f t="shared" si="105"/>
        <v>7.4424108528990569</v>
      </c>
      <c r="G1371">
        <f t="shared" si="104"/>
        <v>-0.89992801970003988</v>
      </c>
    </row>
    <row r="1372" spans="1:7" x14ac:dyDescent="0.25">
      <c r="A1372" s="7">
        <v>31017</v>
      </c>
      <c r="B1372">
        <v>164.5</v>
      </c>
      <c r="C1372">
        <f t="shared" si="106"/>
        <v>161.46017948109272</v>
      </c>
      <c r="D1372">
        <f t="shared" si="102"/>
        <v>155.11574260008553</v>
      </c>
      <c r="E1372">
        <f t="shared" si="103"/>
        <v>6.3444368810071978</v>
      </c>
      <c r="F1372">
        <f t="shared" si="105"/>
        <v>7.2228160585206851</v>
      </c>
      <c r="G1372">
        <f t="shared" si="104"/>
        <v>-0.87837917751348726</v>
      </c>
    </row>
    <row r="1373" spans="1:7" x14ac:dyDescent="0.25">
      <c r="A1373" s="7">
        <v>31048</v>
      </c>
      <c r="B1373">
        <v>171.6</v>
      </c>
      <c r="C1373">
        <f t="shared" si="106"/>
        <v>163.02015186861692</v>
      </c>
      <c r="D1373">
        <f t="shared" si="102"/>
        <v>156.3367987037829</v>
      </c>
      <c r="E1373">
        <f t="shared" si="103"/>
        <v>6.683353164834017</v>
      </c>
      <c r="F1373">
        <f t="shared" si="105"/>
        <v>7.1149234797833518</v>
      </c>
      <c r="G1373">
        <f t="shared" si="104"/>
        <v>-0.43157031494933484</v>
      </c>
    </row>
    <row r="1374" spans="1:7" x14ac:dyDescent="0.25">
      <c r="A1374" s="7">
        <v>31079</v>
      </c>
      <c r="B1374">
        <v>180.9</v>
      </c>
      <c r="C1374">
        <f t="shared" si="106"/>
        <v>165.77089773498358</v>
      </c>
      <c r="D1374">
        <f t="shared" si="102"/>
        <v>158.15629509609528</v>
      </c>
      <c r="E1374">
        <f t="shared" si="103"/>
        <v>7.6146026388883001</v>
      </c>
      <c r="F1374">
        <f t="shared" si="105"/>
        <v>7.214859311604342</v>
      </c>
      <c r="G1374">
        <f t="shared" si="104"/>
        <v>0.39974332728395812</v>
      </c>
    </row>
    <row r="1375" spans="1:7" x14ac:dyDescent="0.25">
      <c r="A1375" s="7">
        <v>31107</v>
      </c>
      <c r="B1375">
        <v>179.4</v>
      </c>
      <c r="C1375">
        <f t="shared" si="106"/>
        <v>167.86768269883225</v>
      </c>
      <c r="D1375">
        <f t="shared" si="102"/>
        <v>159.72990286675488</v>
      </c>
      <c r="E1375">
        <f t="shared" si="103"/>
        <v>8.1377798320773707</v>
      </c>
      <c r="F1375">
        <f t="shared" si="105"/>
        <v>7.3994434156989479</v>
      </c>
      <c r="G1375">
        <f t="shared" si="104"/>
        <v>0.73833641637842273</v>
      </c>
    </row>
    <row r="1376" spans="1:7" x14ac:dyDescent="0.25">
      <c r="A1376" s="7">
        <v>31138</v>
      </c>
      <c r="B1376">
        <v>180.6</v>
      </c>
      <c r="C1376">
        <f t="shared" si="106"/>
        <v>169.82650074516576</v>
      </c>
      <c r="D1376">
        <f t="shared" ref="D1376:D1439" si="107">B1376*(2/(26+1)) + D1375*(1-(2/(26+1)))</f>
        <v>161.275835987736</v>
      </c>
      <c r="E1376">
        <f t="shared" si="103"/>
        <v>8.5506647574297574</v>
      </c>
      <c r="F1376">
        <f t="shared" si="105"/>
        <v>7.6296876840451109</v>
      </c>
      <c r="G1376">
        <f t="shared" si="104"/>
        <v>0.92097707338464652</v>
      </c>
    </row>
    <row r="1377" spans="1:7" x14ac:dyDescent="0.25">
      <c r="A1377" s="7">
        <v>31168</v>
      </c>
      <c r="B1377">
        <v>184.9</v>
      </c>
      <c r="C1377">
        <f t="shared" si="106"/>
        <v>172.14550063052485</v>
      </c>
      <c r="D1377">
        <f t="shared" si="107"/>
        <v>163.02577406271854</v>
      </c>
      <c r="E1377">
        <f t="shared" si="103"/>
        <v>9.1197265678063104</v>
      </c>
      <c r="F1377">
        <f t="shared" si="105"/>
        <v>7.9276954607973513</v>
      </c>
      <c r="G1377">
        <f t="shared" si="104"/>
        <v>1.1920311070089591</v>
      </c>
    </row>
    <row r="1378" spans="1:7" x14ac:dyDescent="0.25">
      <c r="A1378" s="7">
        <v>31199</v>
      </c>
      <c r="B1378">
        <v>188.9</v>
      </c>
      <c r="C1378">
        <f t="shared" si="106"/>
        <v>174.72311591813641</v>
      </c>
      <c r="D1378">
        <f t="shared" si="107"/>
        <v>164.94238339140605</v>
      </c>
      <c r="E1378">
        <f t="shared" si="103"/>
        <v>9.7807325267303611</v>
      </c>
      <c r="F1378">
        <f t="shared" si="105"/>
        <v>8.2983028739839533</v>
      </c>
      <c r="G1378">
        <f t="shared" si="104"/>
        <v>1.4824296527464078</v>
      </c>
    </row>
    <row r="1379" spans="1:7" x14ac:dyDescent="0.25">
      <c r="A1379" s="7">
        <v>31229</v>
      </c>
      <c r="B1379">
        <v>192.5</v>
      </c>
      <c r="C1379">
        <f t="shared" si="106"/>
        <v>177.45802116150003</v>
      </c>
      <c r="D1379">
        <f t="shared" si="107"/>
        <v>166.98368832537599</v>
      </c>
      <c r="E1379">
        <f t="shared" si="103"/>
        <v>10.474332836124034</v>
      </c>
      <c r="F1379">
        <f t="shared" si="105"/>
        <v>8.7335088664119702</v>
      </c>
      <c r="G1379">
        <f t="shared" si="104"/>
        <v>1.7408239697120642</v>
      </c>
    </row>
    <row r="1380" spans="1:7" x14ac:dyDescent="0.25">
      <c r="A1380" s="7">
        <v>31260</v>
      </c>
      <c r="B1380">
        <v>188.3</v>
      </c>
      <c r="C1380">
        <f t="shared" si="106"/>
        <v>179.12601790588462</v>
      </c>
      <c r="D1380">
        <f t="shared" si="107"/>
        <v>168.56267437534814</v>
      </c>
      <c r="E1380">
        <f t="shared" ref="E1380:E1443" si="108">C1380-D1380</f>
        <v>10.563343530536486</v>
      </c>
      <c r="F1380">
        <f t="shared" si="105"/>
        <v>9.099475799236874</v>
      </c>
      <c r="G1380">
        <f t="shared" si="104"/>
        <v>1.4638677312996116</v>
      </c>
    </row>
    <row r="1381" spans="1:7" x14ac:dyDescent="0.25">
      <c r="A1381" s="7">
        <v>31291</v>
      </c>
      <c r="B1381">
        <v>184.1</v>
      </c>
      <c r="C1381">
        <f t="shared" si="106"/>
        <v>179.89124592036393</v>
      </c>
      <c r="D1381">
        <f t="shared" si="107"/>
        <v>169.71358738458161</v>
      </c>
      <c r="E1381">
        <f t="shared" si="108"/>
        <v>10.177658535782314</v>
      </c>
      <c r="F1381">
        <f t="shared" si="105"/>
        <v>9.3151123465459627</v>
      </c>
      <c r="G1381">
        <f t="shared" si="104"/>
        <v>0.86254618923635107</v>
      </c>
    </row>
    <row r="1382" spans="1:7" x14ac:dyDescent="0.25">
      <c r="A1382" s="7">
        <v>31321</v>
      </c>
      <c r="B1382">
        <v>186.2</v>
      </c>
      <c r="C1382">
        <f t="shared" si="106"/>
        <v>180.86182347107717</v>
      </c>
      <c r="D1382">
        <f t="shared" si="107"/>
        <v>170.93480313387187</v>
      </c>
      <c r="E1382">
        <f t="shared" si="108"/>
        <v>9.9270203372053061</v>
      </c>
      <c r="F1382">
        <f t="shared" si="105"/>
        <v>9.437493944677831</v>
      </c>
      <c r="G1382">
        <f t="shared" si="104"/>
        <v>0.4895263925274751</v>
      </c>
    </row>
    <row r="1383" spans="1:7" x14ac:dyDescent="0.25">
      <c r="A1383" s="7">
        <v>31352</v>
      </c>
      <c r="B1383">
        <v>197.5</v>
      </c>
      <c r="C1383">
        <f t="shared" si="106"/>
        <v>183.42154293706531</v>
      </c>
      <c r="D1383">
        <f t="shared" si="107"/>
        <v>172.90259549432579</v>
      </c>
      <c r="E1383">
        <f t="shared" si="108"/>
        <v>10.518947442739517</v>
      </c>
      <c r="F1383">
        <f t="shared" si="105"/>
        <v>9.6537846442901696</v>
      </c>
      <c r="G1383">
        <f t="shared" ref="G1383:G1446" si="109">E1383-F1383</f>
        <v>0.86516279844934729</v>
      </c>
    </row>
    <row r="1384" spans="1:7" x14ac:dyDescent="0.25">
      <c r="A1384" s="7">
        <v>31382</v>
      </c>
      <c r="B1384">
        <v>207.3</v>
      </c>
      <c r="C1384">
        <f t="shared" si="106"/>
        <v>187.09515171597835</v>
      </c>
      <c r="D1384">
        <f t="shared" si="107"/>
        <v>175.450551383635</v>
      </c>
      <c r="E1384">
        <f t="shared" si="108"/>
        <v>11.644600332343344</v>
      </c>
      <c r="F1384">
        <f t="shared" ref="F1384:F1447" si="110">(E1384*(2/(9+1))+F1383*(1-(2/(9+1))))</f>
        <v>10.051947781900804</v>
      </c>
      <c r="G1384">
        <f t="shared" si="109"/>
        <v>1.5926525504425406</v>
      </c>
    </row>
    <row r="1385" spans="1:7" x14ac:dyDescent="0.25">
      <c r="A1385" s="7">
        <v>31413</v>
      </c>
      <c r="B1385">
        <v>208.2</v>
      </c>
      <c r="C1385">
        <f t="shared" si="106"/>
        <v>190.34205145198169</v>
      </c>
      <c r="D1385">
        <f t="shared" si="107"/>
        <v>177.8764364663287</v>
      </c>
      <c r="E1385">
        <f t="shared" si="108"/>
        <v>12.465614985652991</v>
      </c>
      <c r="F1385">
        <f t="shared" si="110"/>
        <v>10.534681222651242</v>
      </c>
      <c r="G1385">
        <f t="shared" si="109"/>
        <v>1.9309337630017485</v>
      </c>
    </row>
    <row r="1386" spans="1:7" x14ac:dyDescent="0.25">
      <c r="A1386" s="7">
        <v>31444</v>
      </c>
      <c r="B1386">
        <v>219.4</v>
      </c>
      <c r="C1386">
        <f t="shared" si="106"/>
        <v>194.81250507475374</v>
      </c>
      <c r="D1386">
        <f t="shared" si="107"/>
        <v>180.9522559873414</v>
      </c>
      <c r="E1386">
        <f t="shared" si="108"/>
        <v>13.860249087412342</v>
      </c>
      <c r="F1386">
        <f t="shared" si="110"/>
        <v>11.199794795603463</v>
      </c>
      <c r="G1386">
        <f t="shared" si="109"/>
        <v>2.6604542918088789</v>
      </c>
    </row>
    <row r="1387" spans="1:7" x14ac:dyDescent="0.25">
      <c r="A1387" s="7">
        <v>31472</v>
      </c>
      <c r="B1387">
        <v>232.3</v>
      </c>
      <c r="C1387">
        <f t="shared" si="106"/>
        <v>200.5798119863301</v>
      </c>
      <c r="D1387">
        <f t="shared" si="107"/>
        <v>184.75579258087166</v>
      </c>
      <c r="E1387">
        <f t="shared" si="108"/>
        <v>15.824019405458444</v>
      </c>
      <c r="F1387">
        <f t="shared" si="110"/>
        <v>12.12463971757446</v>
      </c>
      <c r="G1387">
        <f t="shared" si="109"/>
        <v>3.6993796878839831</v>
      </c>
    </row>
    <row r="1388" spans="1:7" x14ac:dyDescent="0.25">
      <c r="A1388" s="7">
        <v>31503</v>
      </c>
      <c r="B1388">
        <v>238</v>
      </c>
      <c r="C1388">
        <f t="shared" si="106"/>
        <v>206.33676398843315</v>
      </c>
      <c r="D1388">
        <f t="shared" si="107"/>
        <v>188.69980794525154</v>
      </c>
      <c r="E1388">
        <f t="shared" si="108"/>
        <v>17.636956043181613</v>
      </c>
      <c r="F1388">
        <f t="shared" si="110"/>
        <v>13.227102982695891</v>
      </c>
      <c r="G1388">
        <f t="shared" si="109"/>
        <v>4.4098530604857213</v>
      </c>
    </row>
    <row r="1389" spans="1:7" x14ac:dyDescent="0.25">
      <c r="A1389" s="7">
        <v>31533</v>
      </c>
      <c r="B1389">
        <v>238.5</v>
      </c>
      <c r="C1389">
        <f t="shared" si="106"/>
        <v>211.28495414405882</v>
      </c>
      <c r="D1389">
        <f t="shared" si="107"/>
        <v>192.38871106041807</v>
      </c>
      <c r="E1389">
        <f t="shared" si="108"/>
        <v>18.896243083640741</v>
      </c>
      <c r="F1389">
        <f t="shared" si="110"/>
        <v>14.360931002884863</v>
      </c>
      <c r="G1389">
        <f t="shared" si="109"/>
        <v>4.5353120807558778</v>
      </c>
    </row>
    <row r="1390" spans="1:7" x14ac:dyDescent="0.25">
      <c r="A1390" s="7">
        <v>31564</v>
      </c>
      <c r="B1390">
        <v>245.3</v>
      </c>
      <c r="C1390">
        <f t="shared" si="106"/>
        <v>216.51803812189593</v>
      </c>
      <c r="D1390">
        <f t="shared" si="107"/>
        <v>196.30806579668339</v>
      </c>
      <c r="E1390">
        <f t="shared" si="108"/>
        <v>20.209972325212533</v>
      </c>
      <c r="F1390">
        <f t="shared" si="110"/>
        <v>15.530739267350398</v>
      </c>
      <c r="G1390">
        <f t="shared" si="109"/>
        <v>4.6792330578621346</v>
      </c>
    </row>
    <row r="1391" spans="1:7" x14ac:dyDescent="0.25">
      <c r="A1391" s="7">
        <v>31594</v>
      </c>
      <c r="B1391">
        <v>240.2</v>
      </c>
      <c r="C1391">
        <f t="shared" si="106"/>
        <v>220.16141687237348</v>
      </c>
      <c r="D1391">
        <f t="shared" si="107"/>
        <v>199.55932018211425</v>
      </c>
      <c r="E1391">
        <f t="shared" si="108"/>
        <v>20.602096690259231</v>
      </c>
      <c r="F1391">
        <f t="shared" si="110"/>
        <v>16.545010751932168</v>
      </c>
      <c r="G1391">
        <f t="shared" si="109"/>
        <v>4.057085938327063</v>
      </c>
    </row>
    <row r="1392" spans="1:7" x14ac:dyDescent="0.25">
      <c r="A1392" s="7">
        <v>31625</v>
      </c>
      <c r="B1392">
        <v>245</v>
      </c>
      <c r="C1392">
        <f t="shared" si="106"/>
        <v>223.98273735354678</v>
      </c>
      <c r="D1392">
        <f t="shared" si="107"/>
        <v>202.92529646492059</v>
      </c>
      <c r="E1392">
        <f t="shared" si="108"/>
        <v>21.057440888626189</v>
      </c>
      <c r="F1392">
        <f t="shared" si="110"/>
        <v>17.447496779270971</v>
      </c>
      <c r="G1392">
        <f t="shared" si="109"/>
        <v>3.6099441093552187</v>
      </c>
    </row>
    <row r="1393" spans="1:7" x14ac:dyDescent="0.25">
      <c r="A1393" s="7">
        <v>31656</v>
      </c>
      <c r="B1393">
        <v>238.3</v>
      </c>
      <c r="C1393">
        <f t="shared" si="106"/>
        <v>226.18539314530881</v>
      </c>
      <c r="D1393">
        <f t="shared" si="107"/>
        <v>205.5456448749265</v>
      </c>
      <c r="E1393">
        <f t="shared" si="108"/>
        <v>20.639748270382313</v>
      </c>
      <c r="F1393">
        <f t="shared" si="110"/>
        <v>18.085947077493241</v>
      </c>
      <c r="G1393">
        <f t="shared" si="109"/>
        <v>2.5538011928890718</v>
      </c>
    </row>
    <row r="1394" spans="1:7" x14ac:dyDescent="0.25">
      <c r="A1394" s="7">
        <v>31686</v>
      </c>
      <c r="B1394">
        <v>237.4</v>
      </c>
      <c r="C1394">
        <f t="shared" si="106"/>
        <v>227.91071727679977</v>
      </c>
      <c r="D1394">
        <f t="shared" si="107"/>
        <v>207.90522673604306</v>
      </c>
      <c r="E1394">
        <f t="shared" si="108"/>
        <v>20.005490540756711</v>
      </c>
      <c r="F1394">
        <f t="shared" si="110"/>
        <v>18.469855770145937</v>
      </c>
      <c r="G1394">
        <f t="shared" si="109"/>
        <v>1.5356347706107734</v>
      </c>
    </row>
    <row r="1395" spans="1:7" x14ac:dyDescent="0.25">
      <c r="A1395" s="7">
        <v>31717</v>
      </c>
      <c r="B1395">
        <v>245.1</v>
      </c>
      <c r="C1395">
        <f t="shared" si="106"/>
        <v>230.55522231113827</v>
      </c>
      <c r="D1395">
        <f t="shared" si="107"/>
        <v>210.66039512596581</v>
      </c>
      <c r="E1395">
        <f t="shared" si="108"/>
        <v>19.89482718517246</v>
      </c>
      <c r="F1395">
        <f t="shared" si="110"/>
        <v>18.754850053151241</v>
      </c>
      <c r="G1395">
        <f t="shared" si="109"/>
        <v>1.1399771320212189</v>
      </c>
    </row>
    <row r="1396" spans="1:7" x14ac:dyDescent="0.25">
      <c r="A1396" s="7">
        <v>31747</v>
      </c>
      <c r="B1396">
        <v>248.6</v>
      </c>
      <c r="C1396">
        <f t="shared" si="106"/>
        <v>233.33134195557852</v>
      </c>
      <c r="D1396">
        <f t="shared" si="107"/>
        <v>213.4707362277461</v>
      </c>
      <c r="E1396">
        <f t="shared" si="108"/>
        <v>19.860605727832422</v>
      </c>
      <c r="F1396">
        <f t="shared" si="110"/>
        <v>18.97600118808748</v>
      </c>
      <c r="G1396">
        <f t="shared" si="109"/>
        <v>0.88460453974494158</v>
      </c>
    </row>
    <row r="1397" spans="1:7" x14ac:dyDescent="0.25">
      <c r="A1397" s="7">
        <v>31778</v>
      </c>
      <c r="B1397">
        <v>264.5</v>
      </c>
      <c r="C1397">
        <f t="shared" si="106"/>
        <v>238.12652011625875</v>
      </c>
      <c r="D1397">
        <f t="shared" si="107"/>
        <v>217.25068169235749</v>
      </c>
      <c r="E1397">
        <f t="shared" si="108"/>
        <v>20.875838423901257</v>
      </c>
      <c r="F1397">
        <f t="shared" si="110"/>
        <v>19.355968635250235</v>
      </c>
      <c r="G1397">
        <f t="shared" si="109"/>
        <v>1.5198697886510217</v>
      </c>
    </row>
    <row r="1398" spans="1:7" x14ac:dyDescent="0.25">
      <c r="A1398" s="7">
        <v>31809</v>
      </c>
      <c r="B1398">
        <v>280.89999999999998</v>
      </c>
      <c r="C1398">
        <f t="shared" si="106"/>
        <v>244.70705548298815</v>
      </c>
      <c r="D1398">
        <f t="shared" si="107"/>
        <v>221.96544601144211</v>
      </c>
      <c r="E1398">
        <f t="shared" si="108"/>
        <v>22.741609471546042</v>
      </c>
      <c r="F1398">
        <f t="shared" si="110"/>
        <v>20.033096802509398</v>
      </c>
      <c r="G1398">
        <f t="shared" si="109"/>
        <v>2.7085126690366437</v>
      </c>
    </row>
    <row r="1399" spans="1:7" x14ac:dyDescent="0.25">
      <c r="A1399" s="7">
        <v>31837</v>
      </c>
      <c r="B1399">
        <v>292.5</v>
      </c>
      <c r="C1399">
        <f t="shared" si="106"/>
        <v>252.05981617791306</v>
      </c>
      <c r="D1399">
        <f t="shared" si="107"/>
        <v>227.19022778837231</v>
      </c>
      <c r="E1399">
        <f t="shared" si="108"/>
        <v>24.869588389540752</v>
      </c>
      <c r="F1399">
        <f t="shared" si="110"/>
        <v>21.00039511991567</v>
      </c>
      <c r="G1399">
        <f t="shared" si="109"/>
        <v>3.8691932696250824</v>
      </c>
    </row>
    <row r="1400" spans="1:7" x14ac:dyDescent="0.25">
      <c r="A1400" s="7">
        <v>31868</v>
      </c>
      <c r="B1400">
        <v>289.3</v>
      </c>
      <c r="C1400">
        <f t="shared" si="106"/>
        <v>257.78907522746488</v>
      </c>
      <c r="D1400">
        <f t="shared" si="107"/>
        <v>231.7909516559003</v>
      </c>
      <c r="E1400">
        <f t="shared" si="108"/>
        <v>25.998123571564577</v>
      </c>
      <c r="F1400">
        <f t="shared" si="110"/>
        <v>21.999940810245452</v>
      </c>
      <c r="G1400">
        <f t="shared" si="109"/>
        <v>3.998182761319125</v>
      </c>
    </row>
    <row r="1401" spans="1:7" x14ac:dyDescent="0.25">
      <c r="A1401" s="7">
        <v>31898</v>
      </c>
      <c r="B1401">
        <v>289.10000000000002</v>
      </c>
      <c r="C1401">
        <f t="shared" si="106"/>
        <v>262.60614057708568</v>
      </c>
      <c r="D1401">
        <f t="shared" si="107"/>
        <v>236.03606634805581</v>
      </c>
      <c r="E1401">
        <f t="shared" si="108"/>
        <v>26.570074229029871</v>
      </c>
      <c r="F1401">
        <f t="shared" si="110"/>
        <v>22.913967494002335</v>
      </c>
      <c r="G1401">
        <f t="shared" si="109"/>
        <v>3.6561067350275351</v>
      </c>
    </row>
    <row r="1402" spans="1:7" x14ac:dyDescent="0.25">
      <c r="A1402" s="7">
        <v>31929</v>
      </c>
      <c r="B1402">
        <v>301.39999999999998</v>
      </c>
      <c r="C1402">
        <f t="shared" si="106"/>
        <v>268.57442664214943</v>
      </c>
      <c r="D1402">
        <f t="shared" si="107"/>
        <v>240.87783921116278</v>
      </c>
      <c r="E1402">
        <f t="shared" si="108"/>
        <v>27.696587430986654</v>
      </c>
      <c r="F1402">
        <f t="shared" si="110"/>
        <v>23.870491481399199</v>
      </c>
      <c r="G1402">
        <f t="shared" si="109"/>
        <v>3.8260959495874545</v>
      </c>
    </row>
    <row r="1403" spans="1:7" x14ac:dyDescent="0.25">
      <c r="A1403" s="7">
        <v>31959</v>
      </c>
      <c r="B1403">
        <v>310.10000000000002</v>
      </c>
      <c r="C1403">
        <f t="shared" si="106"/>
        <v>274.96297638951108</v>
      </c>
      <c r="D1403">
        <f t="shared" si="107"/>
        <v>246.00540667700258</v>
      </c>
      <c r="E1403">
        <f t="shared" si="108"/>
        <v>28.957569712508501</v>
      </c>
      <c r="F1403">
        <f t="shared" si="110"/>
        <v>24.887907127621062</v>
      </c>
      <c r="G1403">
        <f t="shared" si="109"/>
        <v>4.069662584887439</v>
      </c>
    </row>
    <row r="1404" spans="1:7" x14ac:dyDescent="0.25">
      <c r="A1404" s="7">
        <v>31990</v>
      </c>
      <c r="B1404">
        <v>329.4</v>
      </c>
      <c r="C1404">
        <f t="shared" si="106"/>
        <v>283.33790309881709</v>
      </c>
      <c r="D1404">
        <f t="shared" si="107"/>
        <v>252.18278396018758</v>
      </c>
      <c r="E1404">
        <f t="shared" si="108"/>
        <v>31.155119138629516</v>
      </c>
      <c r="F1404">
        <f t="shared" si="110"/>
        <v>26.141349529822755</v>
      </c>
      <c r="G1404">
        <f t="shared" si="109"/>
        <v>5.0137696088067614</v>
      </c>
    </row>
    <row r="1405" spans="1:7" x14ac:dyDescent="0.25">
      <c r="A1405" s="7">
        <v>32021</v>
      </c>
      <c r="B1405">
        <v>318.7</v>
      </c>
      <c r="C1405">
        <f t="shared" si="106"/>
        <v>288.77822569899905</v>
      </c>
      <c r="D1405">
        <f t="shared" si="107"/>
        <v>257.10998514832181</v>
      </c>
      <c r="E1405">
        <f t="shared" si="108"/>
        <v>31.66824055067724</v>
      </c>
      <c r="F1405">
        <f t="shared" si="110"/>
        <v>27.246727733993655</v>
      </c>
      <c r="G1405">
        <f t="shared" si="109"/>
        <v>4.4215128166835846</v>
      </c>
    </row>
    <row r="1406" spans="1:7" x14ac:dyDescent="0.25">
      <c r="A1406" s="7">
        <v>32051</v>
      </c>
      <c r="B1406">
        <v>280.2</v>
      </c>
      <c r="C1406">
        <f t="shared" si="106"/>
        <v>287.45849866838381</v>
      </c>
      <c r="D1406">
        <f t="shared" si="107"/>
        <v>258.8203566188165</v>
      </c>
      <c r="E1406">
        <f t="shared" si="108"/>
        <v>28.638142049567307</v>
      </c>
      <c r="F1406">
        <f t="shared" si="110"/>
        <v>27.525010597108388</v>
      </c>
      <c r="G1406">
        <f t="shared" si="109"/>
        <v>1.1131314524589193</v>
      </c>
    </row>
    <row r="1407" spans="1:7" x14ac:dyDescent="0.25">
      <c r="A1407" s="7">
        <v>32082</v>
      </c>
      <c r="B1407">
        <v>245</v>
      </c>
      <c r="C1407">
        <f t="shared" si="106"/>
        <v>280.92642195017089</v>
      </c>
      <c r="D1407">
        <f t="shared" si="107"/>
        <v>257.79662649890417</v>
      </c>
      <c r="E1407">
        <f t="shared" si="108"/>
        <v>23.129795451266716</v>
      </c>
      <c r="F1407">
        <f t="shared" si="110"/>
        <v>26.645967567940055</v>
      </c>
      <c r="G1407">
        <f t="shared" si="109"/>
        <v>-3.5161721166733386</v>
      </c>
    </row>
    <row r="1408" spans="1:7" x14ac:dyDescent="0.25">
      <c r="A1408" s="7">
        <v>32112</v>
      </c>
      <c r="B1408">
        <v>241</v>
      </c>
      <c r="C1408">
        <f t="shared" si="106"/>
        <v>274.78389549629844</v>
      </c>
      <c r="D1408">
        <f t="shared" si="107"/>
        <v>256.55243194342978</v>
      </c>
      <c r="E1408">
        <f t="shared" si="108"/>
        <v>18.231463552868661</v>
      </c>
      <c r="F1408">
        <f t="shared" si="110"/>
        <v>24.963066764925777</v>
      </c>
      <c r="G1408">
        <f t="shared" si="109"/>
        <v>-6.7316032120571165</v>
      </c>
    </row>
    <row r="1409" spans="1:7" x14ac:dyDescent="0.25">
      <c r="A1409" s="7">
        <v>32143</v>
      </c>
      <c r="B1409">
        <v>250.5</v>
      </c>
      <c r="C1409">
        <f t="shared" si="106"/>
        <v>271.047911573791</v>
      </c>
      <c r="D1409">
        <f t="shared" si="107"/>
        <v>256.1041036513239</v>
      </c>
      <c r="E1409">
        <f t="shared" si="108"/>
        <v>14.943807922467101</v>
      </c>
      <c r="F1409">
        <f t="shared" si="110"/>
        <v>22.959214996434046</v>
      </c>
      <c r="G1409">
        <f t="shared" si="109"/>
        <v>-8.0154070739669443</v>
      </c>
    </row>
    <row r="1410" spans="1:7" x14ac:dyDescent="0.25">
      <c r="A1410" s="7">
        <v>32174</v>
      </c>
      <c r="B1410">
        <v>258.10000000000002</v>
      </c>
      <c r="C1410">
        <f t="shared" si="106"/>
        <v>269.05592517782316</v>
      </c>
      <c r="D1410">
        <f t="shared" si="107"/>
        <v>256.25194782529991</v>
      </c>
      <c r="E1410">
        <f t="shared" si="108"/>
        <v>12.803977352523248</v>
      </c>
      <c r="F1410">
        <f t="shared" si="110"/>
        <v>20.928167467651889</v>
      </c>
      <c r="G1410">
        <f t="shared" si="109"/>
        <v>-8.1241901151286413</v>
      </c>
    </row>
    <row r="1411" spans="1:7" x14ac:dyDescent="0.25">
      <c r="A1411" s="7">
        <v>32203</v>
      </c>
      <c r="B1411">
        <v>265.7</v>
      </c>
      <c r="C1411">
        <f t="shared" si="106"/>
        <v>268.53962899661963</v>
      </c>
      <c r="D1411">
        <f t="shared" si="107"/>
        <v>256.95180354194434</v>
      </c>
      <c r="E1411">
        <f t="shared" si="108"/>
        <v>11.587825454675283</v>
      </c>
      <c r="F1411">
        <f t="shared" si="110"/>
        <v>19.060099065056566</v>
      </c>
      <c r="G1411">
        <f t="shared" si="109"/>
        <v>-7.4722736103812828</v>
      </c>
    </row>
    <row r="1412" spans="1:7" x14ac:dyDescent="0.25">
      <c r="A1412" s="7">
        <v>32234</v>
      </c>
      <c r="B1412">
        <v>262.60000000000002</v>
      </c>
      <c r="C1412">
        <f t="shared" si="106"/>
        <v>267.62583992021661</v>
      </c>
      <c r="D1412">
        <f t="shared" si="107"/>
        <v>257.37018846476326</v>
      </c>
      <c r="E1412">
        <f t="shared" si="108"/>
        <v>10.255651455453346</v>
      </c>
      <c r="F1412">
        <f t="shared" si="110"/>
        <v>17.299209543135923</v>
      </c>
      <c r="G1412">
        <f t="shared" si="109"/>
        <v>-7.0435580876825767</v>
      </c>
    </row>
    <row r="1413" spans="1:7" x14ac:dyDescent="0.25">
      <c r="A1413" s="7">
        <v>32264</v>
      </c>
      <c r="B1413">
        <v>256.10000000000002</v>
      </c>
      <c r="C1413">
        <f t="shared" si="106"/>
        <v>265.85263377864482</v>
      </c>
      <c r="D1413">
        <f t="shared" si="107"/>
        <v>257.27610043033633</v>
      </c>
      <c r="E1413">
        <f t="shared" si="108"/>
        <v>8.5765333483084873</v>
      </c>
      <c r="F1413">
        <f t="shared" si="110"/>
        <v>15.554674304170437</v>
      </c>
      <c r="G1413">
        <f t="shared" si="109"/>
        <v>-6.9781409558619494</v>
      </c>
    </row>
    <row r="1414" spans="1:7" x14ac:dyDescent="0.25">
      <c r="A1414" s="7">
        <v>32295</v>
      </c>
      <c r="B1414">
        <v>270.7</v>
      </c>
      <c r="C1414">
        <f t="shared" si="106"/>
        <v>266.59838242808405</v>
      </c>
      <c r="D1414">
        <f t="shared" si="107"/>
        <v>258.27046336142251</v>
      </c>
      <c r="E1414">
        <f t="shared" si="108"/>
        <v>8.3279190666615364</v>
      </c>
      <c r="F1414">
        <f t="shared" si="110"/>
        <v>14.109323256668658</v>
      </c>
      <c r="G1414">
        <f t="shared" si="109"/>
        <v>-5.7814041900071214</v>
      </c>
    </row>
    <row r="1415" spans="1:7" x14ac:dyDescent="0.25">
      <c r="A1415" s="7">
        <v>32325</v>
      </c>
      <c r="B1415">
        <v>269.10000000000002</v>
      </c>
      <c r="C1415">
        <f t="shared" si="106"/>
        <v>266.98324666991726</v>
      </c>
      <c r="D1415">
        <f t="shared" si="107"/>
        <v>259.07265126057638</v>
      </c>
      <c r="E1415">
        <f t="shared" si="108"/>
        <v>7.9105954093408855</v>
      </c>
      <c r="F1415">
        <f t="shared" si="110"/>
        <v>12.869577687203103</v>
      </c>
      <c r="G1415">
        <f t="shared" si="109"/>
        <v>-4.9589822778622175</v>
      </c>
    </row>
    <row r="1416" spans="1:7" x14ac:dyDescent="0.25">
      <c r="A1416" s="7">
        <v>32356</v>
      </c>
      <c r="B1416">
        <v>263.7</v>
      </c>
      <c r="C1416">
        <f t="shared" si="106"/>
        <v>266.47813179762232</v>
      </c>
      <c r="D1416">
        <f t="shared" si="107"/>
        <v>259.41541783386702</v>
      </c>
      <c r="E1416">
        <f t="shared" si="108"/>
        <v>7.0627139637553</v>
      </c>
      <c r="F1416">
        <f t="shared" si="110"/>
        <v>11.708204942513543</v>
      </c>
      <c r="G1416">
        <f t="shared" si="109"/>
        <v>-4.645490978758243</v>
      </c>
    </row>
    <row r="1417" spans="1:7" x14ac:dyDescent="0.25">
      <c r="A1417" s="7">
        <v>32387</v>
      </c>
      <c r="B1417">
        <v>268</v>
      </c>
      <c r="C1417">
        <f t="shared" si="106"/>
        <v>266.71226536721889</v>
      </c>
      <c r="D1417">
        <f t="shared" si="107"/>
        <v>260.05131280913616</v>
      </c>
      <c r="E1417">
        <f t="shared" si="108"/>
        <v>6.6609525580827267</v>
      </c>
      <c r="F1417">
        <f t="shared" si="110"/>
        <v>10.698754465627379</v>
      </c>
      <c r="G1417">
        <f t="shared" si="109"/>
        <v>-4.0378019075446527</v>
      </c>
    </row>
    <row r="1418" spans="1:7" x14ac:dyDescent="0.25">
      <c r="A1418" s="7">
        <v>32417</v>
      </c>
      <c r="B1418">
        <v>277.39999999999998</v>
      </c>
      <c r="C1418">
        <f t="shared" si="106"/>
        <v>268.35653223380058</v>
      </c>
      <c r="D1418">
        <f t="shared" si="107"/>
        <v>261.33640074920015</v>
      </c>
      <c r="E1418">
        <f t="shared" si="108"/>
        <v>7.0201314846004266</v>
      </c>
      <c r="F1418">
        <f t="shared" si="110"/>
        <v>9.9630298694219892</v>
      </c>
      <c r="G1418">
        <f t="shared" si="109"/>
        <v>-2.9428983848215626</v>
      </c>
    </row>
    <row r="1419" spans="1:7" x14ac:dyDescent="0.25">
      <c r="A1419" s="7">
        <v>32448</v>
      </c>
      <c r="B1419">
        <v>271</v>
      </c>
      <c r="C1419">
        <f t="shared" si="106"/>
        <v>268.76321958244665</v>
      </c>
      <c r="D1419">
        <f t="shared" si="107"/>
        <v>262.05222291592605</v>
      </c>
      <c r="E1419">
        <f t="shared" si="108"/>
        <v>6.7109966665206002</v>
      </c>
      <c r="F1419">
        <f t="shared" si="110"/>
        <v>9.3126232288417121</v>
      </c>
      <c r="G1419">
        <f t="shared" si="109"/>
        <v>-2.6016265623211119</v>
      </c>
    </row>
    <row r="1420" spans="1:7" x14ac:dyDescent="0.25">
      <c r="A1420" s="7">
        <v>32478</v>
      </c>
      <c r="B1420">
        <v>276.5</v>
      </c>
      <c r="C1420">
        <f t="shared" si="106"/>
        <v>269.95349349283947</v>
      </c>
      <c r="D1420">
        <f t="shared" si="107"/>
        <v>263.12242862585748</v>
      </c>
      <c r="E1420">
        <f t="shared" si="108"/>
        <v>6.8310648669819898</v>
      </c>
      <c r="F1420">
        <f t="shared" si="110"/>
        <v>8.8163115564697669</v>
      </c>
      <c r="G1420">
        <f t="shared" si="109"/>
        <v>-1.9852466894877772</v>
      </c>
    </row>
    <row r="1421" spans="1:7" x14ac:dyDescent="0.25">
      <c r="A1421" s="7">
        <v>32509</v>
      </c>
      <c r="B1421">
        <v>285.39999999999998</v>
      </c>
      <c r="C1421">
        <f t="shared" si="106"/>
        <v>272.3298791093257</v>
      </c>
      <c r="D1421">
        <f t="shared" si="107"/>
        <v>264.77261909801621</v>
      </c>
      <c r="E1421">
        <f t="shared" si="108"/>
        <v>7.557260011309495</v>
      </c>
      <c r="F1421">
        <f t="shared" si="110"/>
        <v>8.5645012474377129</v>
      </c>
      <c r="G1421">
        <f t="shared" si="109"/>
        <v>-1.0072412361282179</v>
      </c>
    </row>
    <row r="1422" spans="1:7" x14ac:dyDescent="0.25">
      <c r="A1422" s="7">
        <v>32540</v>
      </c>
      <c r="B1422">
        <v>294</v>
      </c>
      <c r="C1422">
        <f t="shared" si="106"/>
        <v>275.66374386173715</v>
      </c>
      <c r="D1422">
        <f t="shared" si="107"/>
        <v>266.93761027594093</v>
      </c>
      <c r="E1422">
        <f t="shared" si="108"/>
        <v>8.7261335857962194</v>
      </c>
      <c r="F1422">
        <f t="shared" si="110"/>
        <v>8.5968277151094146</v>
      </c>
      <c r="G1422">
        <f t="shared" si="109"/>
        <v>0.12930587068680488</v>
      </c>
    </row>
    <row r="1423" spans="1:7" x14ac:dyDescent="0.25">
      <c r="A1423" s="7">
        <v>32568</v>
      </c>
      <c r="B1423">
        <v>292.7</v>
      </c>
      <c r="C1423">
        <f t="shared" si="106"/>
        <v>278.28470634454681</v>
      </c>
      <c r="D1423">
        <f t="shared" si="107"/>
        <v>268.84593544068605</v>
      </c>
      <c r="E1423">
        <f t="shared" si="108"/>
        <v>9.4387709038607568</v>
      </c>
      <c r="F1423">
        <f t="shared" si="110"/>
        <v>8.7652163528596834</v>
      </c>
      <c r="G1423">
        <f t="shared" si="109"/>
        <v>0.67355455100107342</v>
      </c>
    </row>
    <row r="1424" spans="1:7" x14ac:dyDescent="0.25">
      <c r="A1424" s="7">
        <v>32599</v>
      </c>
      <c r="B1424">
        <v>302.3</v>
      </c>
      <c r="C1424">
        <f t="shared" si="106"/>
        <v>281.97936690692421</v>
      </c>
      <c r="D1424">
        <f t="shared" si="107"/>
        <v>271.32401429693152</v>
      </c>
      <c r="E1424">
        <f t="shared" si="108"/>
        <v>10.65535260999269</v>
      </c>
      <c r="F1424">
        <f t="shared" si="110"/>
        <v>9.143243604286285</v>
      </c>
      <c r="G1424">
        <f t="shared" si="109"/>
        <v>1.5121090057064048</v>
      </c>
    </row>
    <row r="1425" spans="1:7" x14ac:dyDescent="0.25">
      <c r="A1425" s="7">
        <v>32629</v>
      </c>
      <c r="B1425">
        <v>313.89999999999998</v>
      </c>
      <c r="C1425">
        <f t="shared" si="106"/>
        <v>286.89023353662816</v>
      </c>
      <c r="D1425">
        <f t="shared" si="107"/>
        <v>274.47779101567733</v>
      </c>
      <c r="E1425">
        <f t="shared" si="108"/>
        <v>12.412442520950833</v>
      </c>
      <c r="F1425">
        <f t="shared" si="110"/>
        <v>9.7970833876191961</v>
      </c>
      <c r="G1425">
        <f t="shared" si="109"/>
        <v>2.6153591333316371</v>
      </c>
    </row>
    <row r="1426" spans="1:7" x14ac:dyDescent="0.25">
      <c r="A1426" s="7">
        <v>32660</v>
      </c>
      <c r="B1426">
        <v>323.7</v>
      </c>
      <c r="C1426">
        <f t="shared" ref="C1426:C1489" si="111">(B1426*(2/(12+1))+C1425*(1-(2/(12+1))))</f>
        <v>292.55327453099306</v>
      </c>
      <c r="D1426">
        <f t="shared" si="107"/>
        <v>278.12388057007161</v>
      </c>
      <c r="E1426">
        <f t="shared" si="108"/>
        <v>14.429393960921459</v>
      </c>
      <c r="F1426">
        <f t="shared" si="110"/>
        <v>10.723545502279649</v>
      </c>
      <c r="G1426">
        <f t="shared" si="109"/>
        <v>3.7058484586418103</v>
      </c>
    </row>
    <row r="1427" spans="1:7" x14ac:dyDescent="0.25">
      <c r="A1427" s="7">
        <v>32690</v>
      </c>
      <c r="B1427">
        <v>331.9</v>
      </c>
      <c r="C1427">
        <f t="shared" si="111"/>
        <v>298.60661691084027</v>
      </c>
      <c r="D1427">
        <f t="shared" si="107"/>
        <v>282.10729682414041</v>
      </c>
      <c r="E1427">
        <f t="shared" si="108"/>
        <v>16.499320086699868</v>
      </c>
      <c r="F1427">
        <f t="shared" si="110"/>
        <v>11.878700419163694</v>
      </c>
      <c r="G1427">
        <f t="shared" si="109"/>
        <v>4.6206196675361735</v>
      </c>
    </row>
    <row r="1428" spans="1:7" x14ac:dyDescent="0.25">
      <c r="A1428" s="7">
        <v>32721</v>
      </c>
      <c r="B1428">
        <v>346.6</v>
      </c>
      <c r="C1428">
        <f t="shared" si="111"/>
        <v>305.99021430917253</v>
      </c>
      <c r="D1428">
        <f t="shared" si="107"/>
        <v>286.88453409642631</v>
      </c>
      <c r="E1428">
        <f t="shared" si="108"/>
        <v>19.105680212746222</v>
      </c>
      <c r="F1428">
        <f t="shared" si="110"/>
        <v>13.324096377880201</v>
      </c>
      <c r="G1428">
        <f t="shared" si="109"/>
        <v>5.7815838348660211</v>
      </c>
    </row>
    <row r="1429" spans="1:7" x14ac:dyDescent="0.25">
      <c r="A1429" s="7">
        <v>32752</v>
      </c>
      <c r="B1429">
        <v>347.3</v>
      </c>
      <c r="C1429">
        <f t="shared" si="111"/>
        <v>312.34556595391518</v>
      </c>
      <c r="D1429">
        <f t="shared" si="107"/>
        <v>291.35975379298731</v>
      </c>
      <c r="E1429">
        <f t="shared" si="108"/>
        <v>20.985812160927878</v>
      </c>
      <c r="F1429">
        <f t="shared" si="110"/>
        <v>14.856439534489738</v>
      </c>
      <c r="G1429">
        <f t="shared" si="109"/>
        <v>6.1293726264381405</v>
      </c>
    </row>
    <row r="1430" spans="1:7" x14ac:dyDescent="0.25">
      <c r="A1430" s="7">
        <v>32782</v>
      </c>
      <c r="B1430">
        <v>347.4</v>
      </c>
      <c r="C1430">
        <f t="shared" si="111"/>
        <v>317.738555807159</v>
      </c>
      <c r="D1430">
        <f t="shared" si="107"/>
        <v>295.51088314165492</v>
      </c>
      <c r="E1430">
        <f t="shared" si="108"/>
        <v>22.227672665504087</v>
      </c>
      <c r="F1430">
        <f t="shared" si="110"/>
        <v>16.330686160692608</v>
      </c>
      <c r="G1430">
        <f t="shared" si="109"/>
        <v>5.8969865048114798</v>
      </c>
    </row>
    <row r="1431" spans="1:7" x14ac:dyDescent="0.25">
      <c r="A1431" s="7">
        <v>32813</v>
      </c>
      <c r="B1431">
        <v>340.2</v>
      </c>
      <c r="C1431">
        <f t="shared" si="111"/>
        <v>321.19416260605766</v>
      </c>
      <c r="D1431">
        <f t="shared" si="107"/>
        <v>298.82118809412492</v>
      </c>
      <c r="E1431">
        <f t="shared" si="108"/>
        <v>22.372974511932739</v>
      </c>
      <c r="F1431">
        <f t="shared" si="110"/>
        <v>17.539143830940635</v>
      </c>
      <c r="G1431">
        <f t="shared" si="109"/>
        <v>4.8338306809921043</v>
      </c>
    </row>
    <row r="1432" spans="1:7" x14ac:dyDescent="0.25">
      <c r="A1432" s="7">
        <v>32843</v>
      </c>
      <c r="B1432">
        <v>348.6</v>
      </c>
      <c r="C1432">
        <f t="shared" si="111"/>
        <v>325.41044528204884</v>
      </c>
      <c r="D1432">
        <f t="shared" si="107"/>
        <v>302.50850749456015</v>
      </c>
      <c r="E1432">
        <f t="shared" si="108"/>
        <v>22.901937787488691</v>
      </c>
      <c r="F1432">
        <f t="shared" si="110"/>
        <v>18.611702622250249</v>
      </c>
      <c r="G1432">
        <f t="shared" si="109"/>
        <v>4.2902351652384425</v>
      </c>
    </row>
    <row r="1433" spans="1:7" x14ac:dyDescent="0.25">
      <c r="A1433" s="7">
        <v>32874</v>
      </c>
      <c r="B1433">
        <v>339.97</v>
      </c>
      <c r="C1433">
        <f t="shared" si="111"/>
        <v>327.65037677711825</v>
      </c>
      <c r="D1433">
        <f t="shared" si="107"/>
        <v>305.28343286533345</v>
      </c>
      <c r="E1433">
        <f t="shared" si="108"/>
        <v>22.366943911784801</v>
      </c>
      <c r="F1433">
        <f t="shared" si="110"/>
        <v>19.362750880157162</v>
      </c>
      <c r="G1433">
        <f t="shared" si="109"/>
        <v>3.00419303162764</v>
      </c>
    </row>
    <row r="1434" spans="1:7" x14ac:dyDescent="0.25">
      <c r="A1434" s="7">
        <v>32905</v>
      </c>
      <c r="B1434">
        <v>330.45</v>
      </c>
      <c r="C1434">
        <f t="shared" si="111"/>
        <v>328.08108804217699</v>
      </c>
      <c r="D1434">
        <f t="shared" si="107"/>
        <v>307.1476230234569</v>
      </c>
      <c r="E1434">
        <f t="shared" si="108"/>
        <v>20.933465018720085</v>
      </c>
      <c r="F1434">
        <f t="shared" si="110"/>
        <v>19.676893707869748</v>
      </c>
      <c r="G1434">
        <f t="shared" si="109"/>
        <v>1.2565713108503367</v>
      </c>
    </row>
    <row r="1435" spans="1:7" x14ac:dyDescent="0.25">
      <c r="A1435" s="7">
        <v>32933</v>
      </c>
      <c r="B1435">
        <v>338.46</v>
      </c>
      <c r="C1435">
        <f t="shared" si="111"/>
        <v>329.67784372799588</v>
      </c>
      <c r="D1435">
        <f t="shared" si="107"/>
        <v>309.4670583550527</v>
      </c>
      <c r="E1435">
        <f t="shared" si="108"/>
        <v>20.210785372943178</v>
      </c>
      <c r="F1435">
        <f t="shared" si="110"/>
        <v>19.783672040884436</v>
      </c>
      <c r="G1435">
        <f t="shared" si="109"/>
        <v>0.42711333205874169</v>
      </c>
    </row>
    <row r="1436" spans="1:7" x14ac:dyDescent="0.25">
      <c r="A1436" s="7">
        <v>32964</v>
      </c>
      <c r="B1436">
        <v>338.18</v>
      </c>
      <c r="C1436">
        <f t="shared" si="111"/>
        <v>330.98586776984263</v>
      </c>
      <c r="D1436">
        <f t="shared" si="107"/>
        <v>311.5939429213451</v>
      </c>
      <c r="E1436">
        <f t="shared" si="108"/>
        <v>19.391924848497524</v>
      </c>
      <c r="F1436">
        <f t="shared" si="110"/>
        <v>19.705322602407055</v>
      </c>
      <c r="G1436">
        <f t="shared" si="109"/>
        <v>-0.31339775390953051</v>
      </c>
    </row>
    <row r="1437" spans="1:7" x14ac:dyDescent="0.25">
      <c r="A1437" s="7">
        <v>32994</v>
      </c>
      <c r="B1437">
        <v>350.25</v>
      </c>
      <c r="C1437">
        <f t="shared" si="111"/>
        <v>333.94958042063604</v>
      </c>
      <c r="D1437">
        <f t="shared" si="107"/>
        <v>314.45735455680102</v>
      </c>
      <c r="E1437">
        <f t="shared" si="108"/>
        <v>19.492225863835017</v>
      </c>
      <c r="F1437">
        <f t="shared" si="110"/>
        <v>19.662703254692648</v>
      </c>
      <c r="G1437">
        <f t="shared" si="109"/>
        <v>-0.1704773908576307</v>
      </c>
    </row>
    <row r="1438" spans="1:7" x14ac:dyDescent="0.25">
      <c r="A1438" s="7">
        <v>33025</v>
      </c>
      <c r="B1438">
        <v>360.39</v>
      </c>
      <c r="C1438">
        <f t="shared" si="111"/>
        <v>338.01733727899978</v>
      </c>
      <c r="D1438">
        <f t="shared" si="107"/>
        <v>317.85977273777871</v>
      </c>
      <c r="E1438">
        <f t="shared" si="108"/>
        <v>20.157564541221063</v>
      </c>
      <c r="F1438">
        <f t="shared" si="110"/>
        <v>19.76167551199833</v>
      </c>
      <c r="G1438">
        <f t="shared" si="109"/>
        <v>0.39588902922273306</v>
      </c>
    </row>
    <row r="1439" spans="1:7" x14ac:dyDescent="0.25">
      <c r="A1439" s="7">
        <v>33055</v>
      </c>
      <c r="B1439">
        <v>360.03</v>
      </c>
      <c r="C1439">
        <f t="shared" si="111"/>
        <v>341.40390077453827</v>
      </c>
      <c r="D1439">
        <f t="shared" si="107"/>
        <v>320.983493275721</v>
      </c>
      <c r="E1439">
        <f t="shared" si="108"/>
        <v>20.420407498817269</v>
      </c>
      <c r="F1439">
        <f t="shared" si="110"/>
        <v>19.893421909362118</v>
      </c>
      <c r="G1439">
        <f t="shared" si="109"/>
        <v>0.52698558945515117</v>
      </c>
    </row>
    <row r="1440" spans="1:7" x14ac:dyDescent="0.25">
      <c r="A1440" s="7">
        <v>33086</v>
      </c>
      <c r="B1440">
        <v>330.75</v>
      </c>
      <c r="C1440">
        <f t="shared" si="111"/>
        <v>339.76483911691696</v>
      </c>
      <c r="D1440">
        <f t="shared" ref="D1440:D1503" si="112">B1440*(2/(26+1)) + D1439*(1-(2/(26+1)))</f>
        <v>321.70693821826018</v>
      </c>
      <c r="E1440">
        <f t="shared" si="108"/>
        <v>18.057900898656783</v>
      </c>
      <c r="F1440">
        <f t="shared" si="110"/>
        <v>19.526317707221054</v>
      </c>
      <c r="G1440">
        <f t="shared" si="109"/>
        <v>-1.468416808564271</v>
      </c>
    </row>
    <row r="1441" spans="1:7" x14ac:dyDescent="0.25">
      <c r="A1441" s="7">
        <v>33117</v>
      </c>
      <c r="B1441">
        <v>315.41000000000003</v>
      </c>
      <c r="C1441">
        <f t="shared" si="111"/>
        <v>336.01794079123744</v>
      </c>
      <c r="D1441">
        <f t="shared" si="112"/>
        <v>321.2404983502409</v>
      </c>
      <c r="E1441">
        <f t="shared" si="108"/>
        <v>14.777442440996538</v>
      </c>
      <c r="F1441">
        <f t="shared" si="110"/>
        <v>18.576542653976151</v>
      </c>
      <c r="G1441">
        <f t="shared" si="109"/>
        <v>-3.7991002129796136</v>
      </c>
    </row>
    <row r="1442" spans="1:7" x14ac:dyDescent="0.25">
      <c r="A1442" s="7">
        <v>33147</v>
      </c>
      <c r="B1442">
        <v>307.12</v>
      </c>
      <c r="C1442">
        <f t="shared" si="111"/>
        <v>331.57210374643171</v>
      </c>
      <c r="D1442">
        <f t="shared" si="112"/>
        <v>320.19453550948231</v>
      </c>
      <c r="E1442">
        <f t="shared" si="108"/>
        <v>11.377568236949401</v>
      </c>
      <c r="F1442">
        <f t="shared" si="110"/>
        <v>17.1367477705708</v>
      </c>
      <c r="G1442">
        <f t="shared" si="109"/>
        <v>-5.7591795336213991</v>
      </c>
    </row>
    <row r="1443" spans="1:7" x14ac:dyDescent="0.25">
      <c r="A1443" s="7">
        <v>33178</v>
      </c>
      <c r="B1443">
        <v>315.29000000000002</v>
      </c>
      <c r="C1443">
        <f t="shared" si="111"/>
        <v>329.0671647085191</v>
      </c>
      <c r="D1443">
        <f t="shared" si="112"/>
        <v>319.83123658285399</v>
      </c>
      <c r="E1443">
        <f t="shared" si="108"/>
        <v>9.2359281256651116</v>
      </c>
      <c r="F1443">
        <f t="shared" si="110"/>
        <v>15.556583841589664</v>
      </c>
      <c r="G1443">
        <f t="shared" si="109"/>
        <v>-6.320655715924552</v>
      </c>
    </row>
    <row r="1444" spans="1:7" x14ac:dyDescent="0.25">
      <c r="A1444" s="7">
        <v>33208</v>
      </c>
      <c r="B1444">
        <v>328.75</v>
      </c>
      <c r="C1444">
        <f t="shared" si="111"/>
        <v>329.01837013797774</v>
      </c>
      <c r="D1444">
        <f t="shared" si="112"/>
        <v>320.4918857248648</v>
      </c>
      <c r="E1444">
        <f t="shared" ref="E1444:E1507" si="113">C1444-D1444</f>
        <v>8.5264844131129394</v>
      </c>
      <c r="F1444">
        <f t="shared" si="110"/>
        <v>14.15056395589432</v>
      </c>
      <c r="G1444">
        <f t="shared" si="109"/>
        <v>-5.6240795427813808</v>
      </c>
    </row>
    <row r="1445" spans="1:7" x14ac:dyDescent="0.25">
      <c r="A1445" s="7">
        <v>33239</v>
      </c>
      <c r="B1445">
        <v>325.49</v>
      </c>
      <c r="C1445">
        <f t="shared" si="111"/>
        <v>328.47554396290423</v>
      </c>
      <c r="D1445">
        <f t="shared" si="112"/>
        <v>320.86211641191187</v>
      </c>
      <c r="E1445">
        <f t="shared" si="113"/>
        <v>7.6134275509923555</v>
      </c>
      <c r="F1445">
        <f t="shared" si="110"/>
        <v>12.843136674913929</v>
      </c>
      <c r="G1445">
        <f t="shared" si="109"/>
        <v>-5.2297091239215732</v>
      </c>
    </row>
    <row r="1446" spans="1:7" x14ac:dyDescent="0.25">
      <c r="A1446" s="7">
        <v>33270</v>
      </c>
      <c r="B1446">
        <v>362.26</v>
      </c>
      <c r="C1446">
        <f t="shared" si="111"/>
        <v>333.67315258399589</v>
      </c>
      <c r="D1446">
        <f t="shared" si="112"/>
        <v>323.92862630732583</v>
      </c>
      <c r="E1446">
        <f t="shared" si="113"/>
        <v>9.744526276670058</v>
      </c>
      <c r="F1446">
        <f t="shared" si="110"/>
        <v>12.223414595265155</v>
      </c>
      <c r="G1446">
        <f t="shared" si="109"/>
        <v>-2.4788883185950965</v>
      </c>
    </row>
    <row r="1447" spans="1:7" x14ac:dyDescent="0.25">
      <c r="A1447" s="7">
        <v>33298</v>
      </c>
      <c r="B1447">
        <v>372.28</v>
      </c>
      <c r="C1447">
        <f t="shared" si="111"/>
        <v>339.61266757107342</v>
      </c>
      <c r="D1447">
        <f t="shared" si="112"/>
        <v>327.51020954382017</v>
      </c>
      <c r="E1447">
        <f t="shared" si="113"/>
        <v>12.102458027253249</v>
      </c>
      <c r="F1447">
        <f t="shared" si="110"/>
        <v>12.199223281662775</v>
      </c>
      <c r="G1447">
        <f t="shared" ref="G1447:G1510" si="114">E1447-F1447</f>
        <v>-9.676525440952588E-2</v>
      </c>
    </row>
    <row r="1448" spans="1:7" x14ac:dyDescent="0.25">
      <c r="A1448" s="7">
        <v>33329</v>
      </c>
      <c r="B1448">
        <v>379.68</v>
      </c>
      <c r="C1448">
        <f t="shared" si="111"/>
        <v>345.77687256013905</v>
      </c>
      <c r="D1448">
        <f t="shared" si="112"/>
        <v>331.37463846650019</v>
      </c>
      <c r="E1448">
        <f t="shared" si="113"/>
        <v>14.402234093638867</v>
      </c>
      <c r="F1448">
        <f t="shared" ref="F1448:F1511" si="115">(E1448*(2/(9+1))+F1447*(1-(2/(9+1))))</f>
        <v>12.639825444057994</v>
      </c>
      <c r="G1448">
        <f t="shared" si="114"/>
        <v>1.7624086495808733</v>
      </c>
    </row>
    <row r="1449" spans="1:7" x14ac:dyDescent="0.25">
      <c r="A1449" s="7">
        <v>33359</v>
      </c>
      <c r="B1449">
        <v>377.99</v>
      </c>
      <c r="C1449">
        <f t="shared" si="111"/>
        <v>350.73273832011768</v>
      </c>
      <c r="D1449">
        <f t="shared" si="112"/>
        <v>334.82762820972238</v>
      </c>
      <c r="E1449">
        <f t="shared" si="113"/>
        <v>15.905110110395299</v>
      </c>
      <c r="F1449">
        <f t="shared" si="115"/>
        <v>13.292882377325455</v>
      </c>
      <c r="G1449">
        <f t="shared" si="114"/>
        <v>2.6122277330698438</v>
      </c>
    </row>
    <row r="1450" spans="1:7" x14ac:dyDescent="0.25">
      <c r="A1450" s="7">
        <v>33390</v>
      </c>
      <c r="B1450">
        <v>378.29</v>
      </c>
      <c r="C1450">
        <f t="shared" si="111"/>
        <v>354.9723170400996</v>
      </c>
      <c r="D1450">
        <f t="shared" si="112"/>
        <v>338.04706315715038</v>
      </c>
      <c r="E1450">
        <f t="shared" si="113"/>
        <v>16.925253882949221</v>
      </c>
      <c r="F1450">
        <f t="shared" si="115"/>
        <v>14.01935667845021</v>
      </c>
      <c r="G1450">
        <f t="shared" si="114"/>
        <v>2.905897204499011</v>
      </c>
    </row>
    <row r="1451" spans="1:7" x14ac:dyDescent="0.25">
      <c r="A1451" s="7">
        <v>33420</v>
      </c>
      <c r="B1451">
        <v>380.23</v>
      </c>
      <c r="C1451">
        <f t="shared" si="111"/>
        <v>358.85811441854582</v>
      </c>
      <c r="D1451">
        <f t="shared" si="112"/>
        <v>341.17172514550958</v>
      </c>
      <c r="E1451">
        <f t="shared" si="113"/>
        <v>17.686389273036241</v>
      </c>
      <c r="F1451">
        <f t="shared" si="115"/>
        <v>14.752763197367416</v>
      </c>
      <c r="G1451">
        <f t="shared" si="114"/>
        <v>2.9336260756688244</v>
      </c>
    </row>
    <row r="1452" spans="1:7" x14ac:dyDescent="0.25">
      <c r="A1452" s="7">
        <v>33451</v>
      </c>
      <c r="B1452">
        <v>389.4</v>
      </c>
      <c r="C1452">
        <f t="shared" si="111"/>
        <v>363.55686604646183</v>
      </c>
      <c r="D1452">
        <f t="shared" si="112"/>
        <v>344.7441899495459</v>
      </c>
      <c r="E1452">
        <f t="shared" si="113"/>
        <v>18.812676096915936</v>
      </c>
      <c r="F1452">
        <f t="shared" si="115"/>
        <v>15.564745777277121</v>
      </c>
      <c r="G1452">
        <f t="shared" si="114"/>
        <v>3.2479303196388152</v>
      </c>
    </row>
    <row r="1453" spans="1:7" x14ac:dyDescent="0.25">
      <c r="A1453" s="7">
        <v>33482</v>
      </c>
      <c r="B1453">
        <v>387.2</v>
      </c>
      <c r="C1453">
        <f t="shared" si="111"/>
        <v>367.19427127008311</v>
      </c>
      <c r="D1453">
        <f t="shared" si="112"/>
        <v>347.88906476809802</v>
      </c>
      <c r="E1453">
        <f t="shared" si="113"/>
        <v>19.305206501985083</v>
      </c>
      <c r="F1453">
        <f t="shared" si="115"/>
        <v>16.312837922218716</v>
      </c>
      <c r="G1453">
        <f t="shared" si="114"/>
        <v>2.9923685797663673</v>
      </c>
    </row>
    <row r="1454" spans="1:7" x14ac:dyDescent="0.25">
      <c r="A1454" s="7">
        <v>33512</v>
      </c>
      <c r="B1454">
        <v>386.88</v>
      </c>
      <c r="C1454">
        <f t="shared" si="111"/>
        <v>370.22284492083952</v>
      </c>
      <c r="D1454">
        <f t="shared" si="112"/>
        <v>350.77728219268334</v>
      </c>
      <c r="E1454">
        <f t="shared" si="113"/>
        <v>19.445562728156176</v>
      </c>
      <c r="F1454">
        <f t="shared" si="115"/>
        <v>16.939382883406211</v>
      </c>
      <c r="G1454">
        <f t="shared" si="114"/>
        <v>2.5061798447499655</v>
      </c>
    </row>
    <row r="1455" spans="1:7" x14ac:dyDescent="0.25">
      <c r="A1455" s="7">
        <v>33543</v>
      </c>
      <c r="B1455">
        <v>385.92</v>
      </c>
      <c r="C1455">
        <f t="shared" si="111"/>
        <v>372.63779185609496</v>
      </c>
      <c r="D1455">
        <f t="shared" si="112"/>
        <v>353.38044647470679</v>
      </c>
      <c r="E1455">
        <f t="shared" si="113"/>
        <v>19.257345381388177</v>
      </c>
      <c r="F1455">
        <f t="shared" si="115"/>
        <v>17.402975383002605</v>
      </c>
      <c r="G1455">
        <f t="shared" si="114"/>
        <v>1.8543699983855717</v>
      </c>
    </row>
    <row r="1456" spans="1:7" x14ac:dyDescent="0.25">
      <c r="A1456" s="7">
        <v>33573</v>
      </c>
      <c r="B1456">
        <v>388.51</v>
      </c>
      <c r="C1456">
        <f t="shared" si="111"/>
        <v>375.07967003208034</v>
      </c>
      <c r="D1456">
        <f t="shared" si="112"/>
        <v>355.98263562472852</v>
      </c>
      <c r="E1456">
        <f t="shared" si="113"/>
        <v>19.097034407351828</v>
      </c>
      <c r="F1456">
        <f t="shared" si="115"/>
        <v>17.74178718787245</v>
      </c>
      <c r="G1456">
        <f t="shared" si="114"/>
        <v>1.3552472194793772</v>
      </c>
    </row>
    <row r="1457" spans="1:7" x14ac:dyDescent="0.25">
      <c r="A1457" s="7">
        <v>33604</v>
      </c>
      <c r="B1457">
        <v>416.08</v>
      </c>
      <c r="C1457">
        <f t="shared" si="111"/>
        <v>381.38741310406795</v>
      </c>
      <c r="D1457">
        <f t="shared" si="112"/>
        <v>360.43429224511902</v>
      </c>
      <c r="E1457">
        <f t="shared" si="113"/>
        <v>20.953120858948921</v>
      </c>
      <c r="F1457">
        <f t="shared" si="115"/>
        <v>18.384053922087745</v>
      </c>
      <c r="G1457">
        <f t="shared" si="114"/>
        <v>2.5690669368611765</v>
      </c>
    </row>
    <row r="1458" spans="1:7" x14ac:dyDescent="0.25">
      <c r="A1458" s="7">
        <v>33635</v>
      </c>
      <c r="B1458">
        <v>412.56</v>
      </c>
      <c r="C1458">
        <f t="shared" si="111"/>
        <v>386.1831957034421</v>
      </c>
      <c r="D1458">
        <f t="shared" si="112"/>
        <v>364.29545578251759</v>
      </c>
      <c r="E1458">
        <f t="shared" si="113"/>
        <v>21.887739920924503</v>
      </c>
      <c r="F1458">
        <f t="shared" si="115"/>
        <v>19.084791121855098</v>
      </c>
      <c r="G1458">
        <f t="shared" si="114"/>
        <v>2.8029487990694051</v>
      </c>
    </row>
    <row r="1459" spans="1:7" x14ac:dyDescent="0.25">
      <c r="A1459" s="7">
        <v>33664</v>
      </c>
      <c r="B1459">
        <v>407.36</v>
      </c>
      <c r="C1459">
        <f t="shared" si="111"/>
        <v>389.44116559522024</v>
      </c>
      <c r="D1459">
        <f t="shared" si="112"/>
        <v>367.48542202084963</v>
      </c>
      <c r="E1459">
        <f t="shared" si="113"/>
        <v>21.955743574370615</v>
      </c>
      <c r="F1459">
        <f t="shared" si="115"/>
        <v>19.6589816123582</v>
      </c>
      <c r="G1459">
        <f t="shared" si="114"/>
        <v>2.2967619620124147</v>
      </c>
    </row>
    <row r="1460" spans="1:7" x14ac:dyDescent="0.25">
      <c r="A1460" s="7">
        <v>33695</v>
      </c>
      <c r="B1460">
        <v>407.41</v>
      </c>
      <c r="C1460">
        <f t="shared" si="111"/>
        <v>392.20560165749401</v>
      </c>
      <c r="D1460">
        <f t="shared" si="112"/>
        <v>370.44279816745336</v>
      </c>
      <c r="E1460">
        <f t="shared" si="113"/>
        <v>21.762803490040653</v>
      </c>
      <c r="F1460">
        <f t="shared" si="115"/>
        <v>20.079745987894693</v>
      </c>
      <c r="G1460">
        <f t="shared" si="114"/>
        <v>1.6830575021459602</v>
      </c>
    </row>
    <row r="1461" spans="1:7" x14ac:dyDescent="0.25">
      <c r="A1461" s="7">
        <v>33725</v>
      </c>
      <c r="B1461">
        <v>414.81</v>
      </c>
      <c r="C1461">
        <f t="shared" si="111"/>
        <v>395.68320140249494</v>
      </c>
      <c r="D1461">
        <f t="shared" si="112"/>
        <v>373.72925756245684</v>
      </c>
      <c r="E1461">
        <f t="shared" si="113"/>
        <v>21.953943840038107</v>
      </c>
      <c r="F1461">
        <f t="shared" si="115"/>
        <v>20.454585558323377</v>
      </c>
      <c r="G1461">
        <f t="shared" si="114"/>
        <v>1.4993582817147306</v>
      </c>
    </row>
    <row r="1462" spans="1:7" x14ac:dyDescent="0.25">
      <c r="A1462" s="7">
        <v>33756</v>
      </c>
      <c r="B1462">
        <v>408.27</v>
      </c>
      <c r="C1462">
        <f t="shared" si="111"/>
        <v>397.61963195595723</v>
      </c>
      <c r="D1462">
        <f t="shared" si="112"/>
        <v>376.28783107634894</v>
      </c>
      <c r="E1462">
        <f t="shared" si="113"/>
        <v>21.331800879608295</v>
      </c>
      <c r="F1462">
        <f t="shared" si="115"/>
        <v>20.630028622580362</v>
      </c>
      <c r="G1462">
        <f t="shared" si="114"/>
        <v>0.70177225702793322</v>
      </c>
    </row>
    <row r="1463" spans="1:7" x14ac:dyDescent="0.25">
      <c r="A1463" s="7">
        <v>33786</v>
      </c>
      <c r="B1463">
        <v>415.05</v>
      </c>
      <c r="C1463">
        <f t="shared" si="111"/>
        <v>400.30122703965611</v>
      </c>
      <c r="D1463">
        <f t="shared" si="112"/>
        <v>379.15910284847126</v>
      </c>
      <c r="E1463">
        <f t="shared" si="113"/>
        <v>21.142124191184848</v>
      </c>
      <c r="F1463">
        <f t="shared" si="115"/>
        <v>20.73244773630126</v>
      </c>
      <c r="G1463">
        <f t="shared" si="114"/>
        <v>0.40967645488358784</v>
      </c>
    </row>
    <row r="1464" spans="1:7" x14ac:dyDescent="0.25">
      <c r="A1464" s="7">
        <v>33817</v>
      </c>
      <c r="B1464">
        <v>417.93</v>
      </c>
      <c r="C1464">
        <f t="shared" si="111"/>
        <v>403.01334595663207</v>
      </c>
      <c r="D1464">
        <f t="shared" si="112"/>
        <v>382.03102115599194</v>
      </c>
      <c r="E1464">
        <f t="shared" si="113"/>
        <v>20.982324800640129</v>
      </c>
      <c r="F1464">
        <f t="shared" si="115"/>
        <v>20.782423149169034</v>
      </c>
      <c r="G1464">
        <f t="shared" si="114"/>
        <v>0.19990165147109451</v>
      </c>
    </row>
    <row r="1465" spans="1:7" x14ac:dyDescent="0.25">
      <c r="A1465" s="7">
        <v>33848</v>
      </c>
      <c r="B1465">
        <v>418.48</v>
      </c>
      <c r="C1465">
        <f t="shared" si="111"/>
        <v>405.39283119407327</v>
      </c>
      <c r="D1465">
        <f t="shared" si="112"/>
        <v>384.73094551480733</v>
      </c>
      <c r="E1465">
        <f t="shared" si="113"/>
        <v>20.661885679265936</v>
      </c>
      <c r="F1465">
        <f t="shared" si="115"/>
        <v>20.758315655188415</v>
      </c>
      <c r="G1465">
        <f t="shared" si="114"/>
        <v>-9.6429975922479372E-2</v>
      </c>
    </row>
    <row r="1466" spans="1:7" x14ac:dyDescent="0.25">
      <c r="A1466" s="7">
        <v>33878</v>
      </c>
      <c r="B1466">
        <v>412.5</v>
      </c>
      <c r="C1466">
        <f t="shared" si="111"/>
        <v>406.48624177960045</v>
      </c>
      <c r="D1466">
        <f t="shared" si="112"/>
        <v>386.78791251371047</v>
      </c>
      <c r="E1466">
        <f t="shared" si="113"/>
        <v>19.698329265889981</v>
      </c>
      <c r="F1466">
        <f t="shared" si="115"/>
        <v>20.546318377328728</v>
      </c>
      <c r="G1466">
        <f t="shared" si="114"/>
        <v>-0.84798911143874633</v>
      </c>
    </row>
    <row r="1467" spans="1:7" x14ac:dyDescent="0.25">
      <c r="A1467" s="7">
        <v>33909</v>
      </c>
      <c r="B1467">
        <v>422.84</v>
      </c>
      <c r="C1467">
        <f t="shared" si="111"/>
        <v>409.00220458273884</v>
      </c>
      <c r="D1467">
        <f t="shared" si="112"/>
        <v>389.4584375126949</v>
      </c>
      <c r="E1467">
        <f t="shared" si="113"/>
        <v>19.543767070043941</v>
      </c>
      <c r="F1467">
        <f t="shared" si="115"/>
        <v>20.345808115871773</v>
      </c>
      <c r="G1467">
        <f t="shared" si="114"/>
        <v>-0.80204104582783131</v>
      </c>
    </row>
    <row r="1468" spans="1:7" x14ac:dyDescent="0.25">
      <c r="A1468" s="7">
        <v>33939</v>
      </c>
      <c r="B1468">
        <v>435.64</v>
      </c>
      <c r="C1468">
        <f t="shared" si="111"/>
        <v>413.10032695462519</v>
      </c>
      <c r="D1468">
        <f t="shared" si="112"/>
        <v>392.87929399323599</v>
      </c>
      <c r="E1468">
        <f t="shared" si="113"/>
        <v>20.221032961389199</v>
      </c>
      <c r="F1468">
        <f t="shared" si="115"/>
        <v>20.320853084975262</v>
      </c>
      <c r="G1468">
        <f t="shared" si="114"/>
        <v>-9.9820123586063403E-2</v>
      </c>
    </row>
    <row r="1469" spans="1:7" x14ac:dyDescent="0.25">
      <c r="A1469" s="7">
        <v>33970</v>
      </c>
      <c r="B1469">
        <v>435.23</v>
      </c>
      <c r="C1469">
        <f t="shared" si="111"/>
        <v>416.50489203852902</v>
      </c>
      <c r="D1469">
        <f t="shared" si="112"/>
        <v>396.01638332707034</v>
      </c>
      <c r="E1469">
        <f t="shared" si="113"/>
        <v>20.488508711458678</v>
      </c>
      <c r="F1469">
        <f t="shared" si="115"/>
        <v>20.354384210271945</v>
      </c>
      <c r="G1469">
        <f t="shared" si="114"/>
        <v>0.13412450118673291</v>
      </c>
    </row>
    <row r="1470" spans="1:7" x14ac:dyDescent="0.25">
      <c r="A1470" s="7">
        <v>34001</v>
      </c>
      <c r="B1470">
        <v>441.7</v>
      </c>
      <c r="C1470">
        <f t="shared" si="111"/>
        <v>420.38106249413994</v>
      </c>
      <c r="D1470">
        <f t="shared" si="112"/>
        <v>399.40035493247257</v>
      </c>
      <c r="E1470">
        <f t="shared" si="113"/>
        <v>20.980707561667373</v>
      </c>
      <c r="F1470">
        <f t="shared" si="115"/>
        <v>20.479648880551032</v>
      </c>
      <c r="G1470">
        <f t="shared" si="114"/>
        <v>0.50105868111634067</v>
      </c>
    </row>
    <row r="1471" spans="1:7" x14ac:dyDescent="0.25">
      <c r="A1471" s="7">
        <v>34029</v>
      </c>
      <c r="B1471">
        <v>450.16</v>
      </c>
      <c r="C1471">
        <f t="shared" si="111"/>
        <v>424.96243749504151</v>
      </c>
      <c r="D1471">
        <f t="shared" si="112"/>
        <v>403.1603286411783</v>
      </c>
      <c r="E1471">
        <f t="shared" si="113"/>
        <v>21.802108853863217</v>
      </c>
      <c r="F1471">
        <f t="shared" si="115"/>
        <v>20.744140875213468</v>
      </c>
      <c r="G1471">
        <f t="shared" si="114"/>
        <v>1.0579679786497493</v>
      </c>
    </row>
    <row r="1472" spans="1:7" x14ac:dyDescent="0.25">
      <c r="A1472" s="7">
        <v>34060</v>
      </c>
      <c r="B1472">
        <v>443.08</v>
      </c>
      <c r="C1472">
        <f t="shared" si="111"/>
        <v>427.74975480349667</v>
      </c>
      <c r="D1472">
        <f t="shared" si="112"/>
        <v>406.11734133442434</v>
      </c>
      <c r="E1472">
        <f t="shared" si="113"/>
        <v>21.632413469072333</v>
      </c>
      <c r="F1472">
        <f t="shared" si="115"/>
        <v>20.921795393985242</v>
      </c>
      <c r="G1472">
        <f t="shared" si="114"/>
        <v>0.71061807508709052</v>
      </c>
    </row>
    <row r="1473" spans="1:7" x14ac:dyDescent="0.25">
      <c r="A1473" s="7">
        <v>34090</v>
      </c>
      <c r="B1473">
        <v>445.25</v>
      </c>
      <c r="C1473">
        <f t="shared" si="111"/>
        <v>430.44210021834334</v>
      </c>
      <c r="D1473">
        <f t="shared" si="112"/>
        <v>409.01605679113362</v>
      </c>
      <c r="E1473">
        <f t="shared" si="113"/>
        <v>21.42604342720972</v>
      </c>
      <c r="F1473">
        <f t="shared" si="115"/>
        <v>21.022645000630138</v>
      </c>
      <c r="G1473">
        <f t="shared" si="114"/>
        <v>0.40339842657958158</v>
      </c>
    </row>
    <row r="1474" spans="1:7" x14ac:dyDescent="0.25">
      <c r="A1474" s="7">
        <v>34121</v>
      </c>
      <c r="B1474">
        <v>448.06</v>
      </c>
      <c r="C1474">
        <f t="shared" si="111"/>
        <v>433.1525463385982</v>
      </c>
      <c r="D1474">
        <f t="shared" si="112"/>
        <v>411.9082007325311</v>
      </c>
      <c r="E1474">
        <f t="shared" si="113"/>
        <v>21.2443456060671</v>
      </c>
      <c r="F1474">
        <f t="shared" si="115"/>
        <v>21.066985121717533</v>
      </c>
      <c r="G1474">
        <f t="shared" si="114"/>
        <v>0.17736048434956686</v>
      </c>
    </row>
    <row r="1475" spans="1:7" x14ac:dyDescent="0.25">
      <c r="A1475" s="7">
        <v>34151</v>
      </c>
      <c r="B1475">
        <v>447.29</v>
      </c>
      <c r="C1475">
        <f t="shared" si="111"/>
        <v>435.32753920958311</v>
      </c>
      <c r="D1475">
        <f t="shared" si="112"/>
        <v>414.5290747523436</v>
      </c>
      <c r="E1475">
        <f t="shared" si="113"/>
        <v>20.798464457239504</v>
      </c>
      <c r="F1475">
        <f t="shared" si="115"/>
        <v>21.013280988821926</v>
      </c>
      <c r="G1475">
        <f t="shared" si="114"/>
        <v>-0.21481653158242153</v>
      </c>
    </row>
    <row r="1476" spans="1:7" x14ac:dyDescent="0.25">
      <c r="A1476" s="7">
        <v>34182</v>
      </c>
      <c r="B1476">
        <v>454.13</v>
      </c>
      <c r="C1476">
        <f t="shared" si="111"/>
        <v>438.22022548503185</v>
      </c>
      <c r="D1476">
        <f t="shared" si="112"/>
        <v>417.46247662254035</v>
      </c>
      <c r="E1476">
        <f t="shared" si="113"/>
        <v>20.757748862491496</v>
      </c>
      <c r="F1476">
        <f t="shared" si="115"/>
        <v>20.962174563555841</v>
      </c>
      <c r="G1476">
        <f t="shared" si="114"/>
        <v>-0.20442570106434488</v>
      </c>
    </row>
    <row r="1477" spans="1:7" x14ac:dyDescent="0.25">
      <c r="A1477" s="7">
        <v>34213</v>
      </c>
      <c r="B1477">
        <v>459.24</v>
      </c>
      <c r="C1477">
        <f t="shared" si="111"/>
        <v>441.45403694887312</v>
      </c>
      <c r="D1477">
        <f t="shared" si="112"/>
        <v>420.55710798383365</v>
      </c>
      <c r="E1477">
        <f t="shared" si="113"/>
        <v>20.896928965039478</v>
      </c>
      <c r="F1477">
        <f t="shared" si="115"/>
        <v>20.949125443852569</v>
      </c>
      <c r="G1477">
        <f t="shared" si="114"/>
        <v>-5.2196478813090863E-2</v>
      </c>
    </row>
    <row r="1478" spans="1:7" x14ac:dyDescent="0.25">
      <c r="A1478" s="7">
        <v>34243</v>
      </c>
      <c r="B1478">
        <v>463.9</v>
      </c>
      <c r="C1478">
        <f t="shared" si="111"/>
        <v>444.90726203366182</v>
      </c>
      <c r="D1478">
        <f t="shared" si="112"/>
        <v>423.76769257762373</v>
      </c>
      <c r="E1478">
        <f t="shared" si="113"/>
        <v>21.139569456038089</v>
      </c>
      <c r="F1478">
        <f t="shared" si="115"/>
        <v>20.987214246289675</v>
      </c>
      <c r="G1478">
        <f t="shared" si="114"/>
        <v>0.15235520974841421</v>
      </c>
    </row>
    <row r="1479" spans="1:7" x14ac:dyDescent="0.25">
      <c r="A1479" s="7">
        <v>34274</v>
      </c>
      <c r="B1479">
        <v>462.89</v>
      </c>
      <c r="C1479">
        <f t="shared" si="111"/>
        <v>447.67383710540616</v>
      </c>
      <c r="D1479">
        <f t="shared" si="112"/>
        <v>426.66564127557751</v>
      </c>
      <c r="E1479">
        <f t="shared" si="113"/>
        <v>21.008195829828651</v>
      </c>
      <c r="F1479">
        <f t="shared" si="115"/>
        <v>20.991410562997469</v>
      </c>
      <c r="G1479">
        <f t="shared" si="114"/>
        <v>1.6785266831181644E-2</v>
      </c>
    </row>
    <row r="1480" spans="1:7" x14ac:dyDescent="0.25">
      <c r="A1480" s="7">
        <v>34304</v>
      </c>
      <c r="B1480">
        <v>465.95</v>
      </c>
      <c r="C1480">
        <f t="shared" si="111"/>
        <v>450.48555447380522</v>
      </c>
      <c r="D1480">
        <f t="shared" si="112"/>
        <v>429.5755937736829</v>
      </c>
      <c r="E1480">
        <f t="shared" si="113"/>
        <v>20.909960700122326</v>
      </c>
      <c r="F1480">
        <f t="shared" si="115"/>
        <v>20.975120590422442</v>
      </c>
      <c r="G1480">
        <f t="shared" si="114"/>
        <v>-6.5159890300115819E-2</v>
      </c>
    </row>
    <row r="1481" spans="1:7" x14ac:dyDescent="0.25">
      <c r="A1481" s="7">
        <v>34335</v>
      </c>
      <c r="B1481">
        <v>472.99</v>
      </c>
      <c r="C1481">
        <f t="shared" si="111"/>
        <v>453.94777686245055</v>
      </c>
      <c r="D1481">
        <f t="shared" si="112"/>
        <v>432.7914757163731</v>
      </c>
      <c r="E1481">
        <f t="shared" si="113"/>
        <v>21.156301146077453</v>
      </c>
      <c r="F1481">
        <f t="shared" si="115"/>
        <v>21.011356701553446</v>
      </c>
      <c r="G1481">
        <f t="shared" si="114"/>
        <v>0.14494444452400757</v>
      </c>
    </row>
    <row r="1482" spans="1:7" x14ac:dyDescent="0.25">
      <c r="A1482" s="7">
        <v>34366</v>
      </c>
      <c r="B1482">
        <v>471.58</v>
      </c>
      <c r="C1482">
        <f t="shared" si="111"/>
        <v>456.6604265759197</v>
      </c>
      <c r="D1482">
        <f t="shared" si="112"/>
        <v>435.66469973738248</v>
      </c>
      <c r="E1482">
        <f t="shared" si="113"/>
        <v>20.995726838537223</v>
      </c>
      <c r="F1482">
        <f t="shared" si="115"/>
        <v>21.008230728950203</v>
      </c>
      <c r="G1482">
        <f t="shared" si="114"/>
        <v>-1.2503890412979501E-2</v>
      </c>
    </row>
    <row r="1483" spans="1:7" x14ac:dyDescent="0.25">
      <c r="A1483" s="7">
        <v>34394</v>
      </c>
      <c r="B1483">
        <v>463.81</v>
      </c>
      <c r="C1483">
        <f t="shared" si="111"/>
        <v>457.76036094885512</v>
      </c>
      <c r="D1483">
        <f t="shared" si="112"/>
        <v>437.74953679387266</v>
      </c>
      <c r="E1483">
        <f t="shared" si="113"/>
        <v>20.010824154982458</v>
      </c>
      <c r="F1483">
        <f t="shared" si="115"/>
        <v>20.808749414156654</v>
      </c>
      <c r="G1483">
        <f t="shared" si="114"/>
        <v>-0.7979252591741961</v>
      </c>
    </row>
    <row r="1484" spans="1:7" x14ac:dyDescent="0.25">
      <c r="A1484" s="7">
        <v>34425</v>
      </c>
      <c r="B1484">
        <v>447.23</v>
      </c>
      <c r="C1484">
        <f t="shared" si="111"/>
        <v>456.14030541826202</v>
      </c>
      <c r="D1484">
        <f t="shared" si="112"/>
        <v>438.45179332765991</v>
      </c>
      <c r="E1484">
        <f t="shared" si="113"/>
        <v>17.688512090602103</v>
      </c>
      <c r="F1484">
        <f t="shared" si="115"/>
        <v>20.184701949445746</v>
      </c>
      <c r="G1484">
        <f t="shared" si="114"/>
        <v>-2.4961898588436426</v>
      </c>
    </row>
    <row r="1485" spans="1:7" x14ac:dyDescent="0.25">
      <c r="A1485" s="7">
        <v>34455</v>
      </c>
      <c r="B1485">
        <v>450.9</v>
      </c>
      <c r="C1485">
        <f t="shared" si="111"/>
        <v>455.33410458468325</v>
      </c>
      <c r="D1485">
        <f t="shared" si="112"/>
        <v>439.37388271079618</v>
      </c>
      <c r="E1485">
        <f t="shared" si="113"/>
        <v>15.960221873887065</v>
      </c>
      <c r="F1485">
        <f t="shared" si="115"/>
        <v>19.339805934334009</v>
      </c>
      <c r="G1485">
        <f t="shared" si="114"/>
        <v>-3.3795840604469447</v>
      </c>
    </row>
    <row r="1486" spans="1:7" x14ac:dyDescent="0.25">
      <c r="A1486" s="7">
        <v>34486</v>
      </c>
      <c r="B1486">
        <v>454.83</v>
      </c>
      <c r="C1486">
        <f t="shared" si="111"/>
        <v>455.25655003319355</v>
      </c>
      <c r="D1486">
        <f t="shared" si="112"/>
        <v>440.51878028777423</v>
      </c>
      <c r="E1486">
        <f t="shared" si="113"/>
        <v>14.737769745419314</v>
      </c>
      <c r="F1486">
        <f t="shared" si="115"/>
        <v>18.41939869655107</v>
      </c>
      <c r="G1486">
        <f t="shared" si="114"/>
        <v>-3.6816289511317564</v>
      </c>
    </row>
    <row r="1487" spans="1:7" x14ac:dyDescent="0.25">
      <c r="A1487" s="7">
        <v>34516</v>
      </c>
      <c r="B1487">
        <v>451.4</v>
      </c>
      <c r="C1487">
        <f t="shared" si="111"/>
        <v>454.66323464347147</v>
      </c>
      <c r="D1487">
        <f t="shared" si="112"/>
        <v>441.32479656275393</v>
      </c>
      <c r="E1487">
        <f t="shared" si="113"/>
        <v>13.338438080717538</v>
      </c>
      <c r="F1487">
        <f t="shared" si="115"/>
        <v>17.403206573384363</v>
      </c>
      <c r="G1487">
        <f t="shared" si="114"/>
        <v>-4.0647684926668255</v>
      </c>
    </row>
    <row r="1488" spans="1:7" x14ac:dyDescent="0.25">
      <c r="A1488" s="7">
        <v>34547</v>
      </c>
      <c r="B1488">
        <v>464.24</v>
      </c>
      <c r="C1488">
        <f t="shared" si="111"/>
        <v>456.13658315986049</v>
      </c>
      <c r="D1488">
        <f t="shared" si="112"/>
        <v>443.02221903958701</v>
      </c>
      <c r="E1488">
        <f t="shared" si="113"/>
        <v>13.114364120273478</v>
      </c>
      <c r="F1488">
        <f t="shared" si="115"/>
        <v>16.545438082762189</v>
      </c>
      <c r="G1488">
        <f t="shared" si="114"/>
        <v>-3.4310739624887105</v>
      </c>
    </row>
    <row r="1489" spans="1:7" x14ac:dyDescent="0.25">
      <c r="A1489" s="7">
        <v>34578</v>
      </c>
      <c r="B1489">
        <v>466.96</v>
      </c>
      <c r="C1489">
        <f t="shared" si="111"/>
        <v>457.8017242121897</v>
      </c>
      <c r="D1489">
        <f t="shared" si="112"/>
        <v>444.79538799961756</v>
      </c>
      <c r="E1489">
        <f t="shared" si="113"/>
        <v>13.006336212572137</v>
      </c>
      <c r="F1489">
        <f t="shared" si="115"/>
        <v>15.83761770872418</v>
      </c>
      <c r="G1489">
        <f t="shared" si="114"/>
        <v>-2.8312814961520427</v>
      </c>
    </row>
    <row r="1490" spans="1:7" x14ac:dyDescent="0.25">
      <c r="A1490" s="7">
        <v>34608</v>
      </c>
      <c r="B1490">
        <v>463.81</v>
      </c>
      <c r="C1490">
        <f t="shared" ref="C1490:C1553" si="116">(B1490*(2/(12+1))+C1489*(1-(2/(12+1))))</f>
        <v>458.72607433339124</v>
      </c>
      <c r="D1490">
        <f t="shared" si="112"/>
        <v>446.20387777742366</v>
      </c>
      <c r="E1490">
        <f t="shared" si="113"/>
        <v>12.522196555967582</v>
      </c>
      <c r="F1490">
        <f t="shared" si="115"/>
        <v>15.174533478172862</v>
      </c>
      <c r="G1490">
        <f t="shared" si="114"/>
        <v>-2.6523369222052793</v>
      </c>
    </row>
    <row r="1491" spans="1:7" x14ac:dyDescent="0.25">
      <c r="A1491" s="7">
        <v>34639</v>
      </c>
      <c r="B1491">
        <v>461.01</v>
      </c>
      <c r="C1491">
        <f t="shared" si="116"/>
        <v>459.07744751286953</v>
      </c>
      <c r="D1491">
        <f t="shared" si="112"/>
        <v>447.30062757168861</v>
      </c>
      <c r="E1491">
        <f t="shared" si="113"/>
        <v>11.776819941180918</v>
      </c>
      <c r="F1491">
        <f t="shared" si="115"/>
        <v>14.494990770774473</v>
      </c>
      <c r="G1491">
        <f t="shared" si="114"/>
        <v>-2.7181708295935554</v>
      </c>
    </row>
    <row r="1492" spans="1:7" x14ac:dyDescent="0.25">
      <c r="A1492" s="7">
        <v>34669</v>
      </c>
      <c r="B1492">
        <v>455.19</v>
      </c>
      <c r="C1492">
        <f t="shared" si="116"/>
        <v>458.47937866473575</v>
      </c>
      <c r="D1492">
        <f t="shared" si="112"/>
        <v>447.88502552934131</v>
      </c>
      <c r="E1492">
        <f t="shared" si="113"/>
        <v>10.594353135394442</v>
      </c>
      <c r="F1492">
        <f t="shared" si="115"/>
        <v>13.714863243698467</v>
      </c>
      <c r="G1492">
        <f t="shared" si="114"/>
        <v>-3.1205101083040248</v>
      </c>
    </row>
    <row r="1493" spans="1:7" x14ac:dyDescent="0.25">
      <c r="A1493" s="7">
        <v>34700</v>
      </c>
      <c r="B1493">
        <v>465.25</v>
      </c>
      <c r="C1493">
        <f t="shared" si="116"/>
        <v>459.52101271631489</v>
      </c>
      <c r="D1493">
        <f t="shared" si="112"/>
        <v>449.17131993457531</v>
      </c>
      <c r="E1493">
        <f t="shared" si="113"/>
        <v>10.349692781739577</v>
      </c>
      <c r="F1493">
        <f t="shared" si="115"/>
        <v>13.04182915130669</v>
      </c>
      <c r="G1493">
        <f t="shared" si="114"/>
        <v>-2.6921363695671126</v>
      </c>
    </row>
    <row r="1494" spans="1:7" x14ac:dyDescent="0.25">
      <c r="A1494" s="7">
        <v>34731</v>
      </c>
      <c r="B1494">
        <v>481.92</v>
      </c>
      <c r="C1494">
        <f t="shared" si="116"/>
        <v>462.96701075995873</v>
      </c>
      <c r="D1494">
        <f t="shared" si="112"/>
        <v>451.59714808756974</v>
      </c>
      <c r="E1494">
        <f t="shared" si="113"/>
        <v>11.36986267238899</v>
      </c>
      <c r="F1494">
        <f t="shared" si="115"/>
        <v>12.707435855523149</v>
      </c>
      <c r="G1494">
        <f t="shared" si="114"/>
        <v>-1.3375731831341593</v>
      </c>
    </row>
    <row r="1495" spans="1:7" x14ac:dyDescent="0.25">
      <c r="A1495" s="7">
        <v>34759</v>
      </c>
      <c r="B1495">
        <v>493.15</v>
      </c>
      <c r="C1495">
        <f t="shared" si="116"/>
        <v>467.61054756611895</v>
      </c>
      <c r="D1495">
        <f t="shared" si="112"/>
        <v>454.67513711812012</v>
      </c>
      <c r="E1495">
        <f t="shared" si="113"/>
        <v>12.935410447998834</v>
      </c>
      <c r="F1495">
        <f t="shared" si="115"/>
        <v>12.753030774018287</v>
      </c>
      <c r="G1495">
        <f t="shared" si="114"/>
        <v>0.182379673980547</v>
      </c>
    </row>
    <row r="1496" spans="1:7" x14ac:dyDescent="0.25">
      <c r="A1496" s="7">
        <v>34790</v>
      </c>
      <c r="B1496">
        <v>507.91</v>
      </c>
      <c r="C1496">
        <f t="shared" si="116"/>
        <v>473.81046332517758</v>
      </c>
      <c r="D1496">
        <f t="shared" si="112"/>
        <v>458.61846029455569</v>
      </c>
      <c r="E1496">
        <f t="shared" si="113"/>
        <v>15.192003030621891</v>
      </c>
      <c r="F1496">
        <f t="shared" si="115"/>
        <v>13.240825225339009</v>
      </c>
      <c r="G1496">
        <f t="shared" si="114"/>
        <v>1.9511778052828816</v>
      </c>
    </row>
    <row r="1497" spans="1:7" x14ac:dyDescent="0.25">
      <c r="A1497" s="7">
        <v>34820</v>
      </c>
      <c r="B1497">
        <v>523.80999999999995</v>
      </c>
      <c r="C1497">
        <f t="shared" si="116"/>
        <v>481.50269973668867</v>
      </c>
      <c r="D1497">
        <f t="shared" si="112"/>
        <v>463.44746323569973</v>
      </c>
      <c r="E1497">
        <f t="shared" si="113"/>
        <v>18.05523650098894</v>
      </c>
      <c r="F1497">
        <f t="shared" si="115"/>
        <v>14.203707480468996</v>
      </c>
      <c r="G1497">
        <f t="shared" si="114"/>
        <v>3.8515290205199442</v>
      </c>
    </row>
    <row r="1498" spans="1:7" x14ac:dyDescent="0.25">
      <c r="A1498" s="7">
        <v>34851</v>
      </c>
      <c r="B1498">
        <v>539.35</v>
      </c>
      <c r="C1498">
        <f t="shared" si="116"/>
        <v>490.40228439258271</v>
      </c>
      <c r="D1498">
        <f t="shared" si="112"/>
        <v>469.06987336638866</v>
      </c>
      <c r="E1498">
        <f t="shared" si="113"/>
        <v>21.332411026194052</v>
      </c>
      <c r="F1498">
        <f t="shared" si="115"/>
        <v>15.629448189614008</v>
      </c>
      <c r="G1498">
        <f t="shared" si="114"/>
        <v>5.7029628365800438</v>
      </c>
    </row>
    <row r="1499" spans="1:7" x14ac:dyDescent="0.25">
      <c r="A1499" s="7">
        <v>34881</v>
      </c>
      <c r="B1499">
        <v>557.37</v>
      </c>
      <c r="C1499">
        <f t="shared" si="116"/>
        <v>500.7050098706469</v>
      </c>
      <c r="D1499">
        <f t="shared" si="112"/>
        <v>475.61062348739688</v>
      </c>
      <c r="E1499">
        <f t="shared" si="113"/>
        <v>25.094386383250026</v>
      </c>
      <c r="F1499">
        <f t="shared" si="115"/>
        <v>17.522435828341212</v>
      </c>
      <c r="G1499">
        <f t="shared" si="114"/>
        <v>7.5719505549088133</v>
      </c>
    </row>
    <row r="1500" spans="1:7" x14ac:dyDescent="0.25">
      <c r="A1500" s="7">
        <v>34912</v>
      </c>
      <c r="B1500">
        <v>559.11</v>
      </c>
      <c r="C1500">
        <f t="shared" si="116"/>
        <v>509.69039296747047</v>
      </c>
      <c r="D1500">
        <f t="shared" si="112"/>
        <v>481.79576248833047</v>
      </c>
      <c r="E1500">
        <f t="shared" si="113"/>
        <v>27.894630479140005</v>
      </c>
      <c r="F1500">
        <f t="shared" si="115"/>
        <v>19.596874758500974</v>
      </c>
      <c r="G1500">
        <f t="shared" si="114"/>
        <v>8.2977557206390316</v>
      </c>
    </row>
    <row r="1501" spans="1:7" x14ac:dyDescent="0.25">
      <c r="A1501" s="7">
        <v>34943</v>
      </c>
      <c r="B1501">
        <v>578.77</v>
      </c>
      <c r="C1501">
        <f t="shared" si="116"/>
        <v>520.31802481862883</v>
      </c>
      <c r="D1501">
        <f t="shared" si="112"/>
        <v>488.9790393410467</v>
      </c>
      <c r="E1501">
        <f t="shared" si="113"/>
        <v>31.338985477582128</v>
      </c>
      <c r="F1501">
        <f t="shared" si="115"/>
        <v>21.945296902317207</v>
      </c>
      <c r="G1501">
        <f t="shared" si="114"/>
        <v>9.3936885752649211</v>
      </c>
    </row>
    <row r="1502" spans="1:7" x14ac:dyDescent="0.25">
      <c r="A1502" s="7">
        <v>34973</v>
      </c>
      <c r="B1502">
        <v>582.91999999999996</v>
      </c>
      <c r="C1502">
        <f t="shared" si="116"/>
        <v>529.94909792345516</v>
      </c>
      <c r="D1502">
        <f t="shared" si="112"/>
        <v>495.9376290194877</v>
      </c>
      <c r="E1502">
        <f t="shared" si="113"/>
        <v>34.011468903967454</v>
      </c>
      <c r="F1502">
        <f t="shared" si="115"/>
        <v>24.358531302647258</v>
      </c>
      <c r="G1502">
        <f t="shared" si="114"/>
        <v>9.6529376013201968</v>
      </c>
    </row>
    <row r="1503" spans="1:7" x14ac:dyDescent="0.25">
      <c r="A1503" s="7">
        <v>35004</v>
      </c>
      <c r="B1503">
        <v>595.53</v>
      </c>
      <c r="C1503">
        <f t="shared" si="116"/>
        <v>540.03846747369289</v>
      </c>
      <c r="D1503">
        <f t="shared" si="112"/>
        <v>503.31484168471087</v>
      </c>
      <c r="E1503">
        <f t="shared" si="113"/>
        <v>36.723625788982019</v>
      </c>
      <c r="F1503">
        <f t="shared" si="115"/>
        <v>26.831550199914211</v>
      </c>
      <c r="G1503">
        <f t="shared" si="114"/>
        <v>9.892075589067808</v>
      </c>
    </row>
    <row r="1504" spans="1:7" x14ac:dyDescent="0.25">
      <c r="A1504" s="7">
        <v>35034</v>
      </c>
      <c r="B1504">
        <v>614.57000000000005</v>
      </c>
      <c r="C1504">
        <f t="shared" si="116"/>
        <v>551.50485709312477</v>
      </c>
      <c r="D1504">
        <f t="shared" ref="D1504:D1567" si="117">B1504*(2/(26+1)) + D1503*(1-(2/(26+1)))</f>
        <v>511.5559645228804</v>
      </c>
      <c r="E1504">
        <f t="shared" si="113"/>
        <v>39.948892570244368</v>
      </c>
      <c r="F1504">
        <f t="shared" si="115"/>
        <v>29.455018673980241</v>
      </c>
      <c r="G1504">
        <f t="shared" si="114"/>
        <v>10.493873896264127</v>
      </c>
    </row>
    <row r="1505" spans="1:7" x14ac:dyDescent="0.25">
      <c r="A1505" s="7">
        <v>35065</v>
      </c>
      <c r="B1505">
        <v>614.41999999999996</v>
      </c>
      <c r="C1505">
        <f t="shared" si="116"/>
        <v>561.1841098480287</v>
      </c>
      <c r="D1505">
        <f t="shared" si="117"/>
        <v>519.17552270637077</v>
      </c>
      <c r="E1505">
        <f t="shared" si="113"/>
        <v>42.008587141657927</v>
      </c>
      <c r="F1505">
        <f t="shared" si="115"/>
        <v>31.965732367515777</v>
      </c>
      <c r="G1505">
        <f t="shared" si="114"/>
        <v>10.04285477414215</v>
      </c>
    </row>
    <row r="1506" spans="1:7" x14ac:dyDescent="0.25">
      <c r="A1506" s="7">
        <v>35096</v>
      </c>
      <c r="B1506">
        <v>649.54</v>
      </c>
      <c r="C1506">
        <f t="shared" si="116"/>
        <v>574.77732371756269</v>
      </c>
      <c r="D1506">
        <f t="shared" si="117"/>
        <v>528.83215065404704</v>
      </c>
      <c r="E1506">
        <f t="shared" si="113"/>
        <v>45.945173063515654</v>
      </c>
      <c r="F1506">
        <f t="shared" si="115"/>
        <v>34.761620506715751</v>
      </c>
      <c r="G1506">
        <f t="shared" si="114"/>
        <v>11.183552556799903</v>
      </c>
    </row>
    <row r="1507" spans="1:7" x14ac:dyDescent="0.25">
      <c r="A1507" s="7">
        <v>35125</v>
      </c>
      <c r="B1507">
        <v>647.07000000000005</v>
      </c>
      <c r="C1507">
        <f t="shared" si="116"/>
        <v>585.89927391486071</v>
      </c>
      <c r="D1507">
        <f t="shared" si="117"/>
        <v>537.5905098648584</v>
      </c>
      <c r="E1507">
        <f t="shared" si="113"/>
        <v>48.30876405000231</v>
      </c>
      <c r="F1507">
        <f t="shared" si="115"/>
        <v>37.471049215373064</v>
      </c>
      <c r="G1507">
        <f t="shared" si="114"/>
        <v>10.837714834629246</v>
      </c>
    </row>
    <row r="1508" spans="1:7" x14ac:dyDescent="0.25">
      <c r="A1508" s="7">
        <v>35156</v>
      </c>
      <c r="B1508">
        <v>647.16999999999996</v>
      </c>
      <c r="C1508">
        <f t="shared" si="116"/>
        <v>595.32553946642065</v>
      </c>
      <c r="D1508">
        <f t="shared" si="117"/>
        <v>545.70750913412814</v>
      </c>
      <c r="E1508">
        <f t="shared" ref="E1508:E1571" si="118">C1508-D1508</f>
        <v>49.618030332292506</v>
      </c>
      <c r="F1508">
        <f t="shared" si="115"/>
        <v>39.900445438756954</v>
      </c>
      <c r="G1508">
        <f t="shared" si="114"/>
        <v>9.7175848935355518</v>
      </c>
    </row>
    <row r="1509" spans="1:7" x14ac:dyDescent="0.25">
      <c r="A1509" s="7">
        <v>35186</v>
      </c>
      <c r="B1509">
        <v>661.23</v>
      </c>
      <c r="C1509">
        <f t="shared" si="116"/>
        <v>605.46468724081751</v>
      </c>
      <c r="D1509">
        <f t="shared" si="117"/>
        <v>554.26473067974825</v>
      </c>
      <c r="E1509">
        <f t="shared" si="118"/>
        <v>51.199956561069257</v>
      </c>
      <c r="F1509">
        <f t="shared" si="115"/>
        <v>42.160347663219419</v>
      </c>
      <c r="G1509">
        <f t="shared" si="114"/>
        <v>9.0396088978498383</v>
      </c>
    </row>
    <row r="1510" spans="1:7" x14ac:dyDescent="0.25">
      <c r="A1510" s="7">
        <v>35217</v>
      </c>
      <c r="B1510">
        <v>668.5</v>
      </c>
      <c r="C1510">
        <f t="shared" si="116"/>
        <v>615.16242766530706</v>
      </c>
      <c r="D1510">
        <f t="shared" si="117"/>
        <v>562.72660248124839</v>
      </c>
      <c r="E1510">
        <f t="shared" si="118"/>
        <v>52.435825184058672</v>
      </c>
      <c r="F1510">
        <f t="shared" si="115"/>
        <v>44.215443167387278</v>
      </c>
      <c r="G1510">
        <f t="shared" si="114"/>
        <v>8.2203820166713939</v>
      </c>
    </row>
    <row r="1511" spans="1:7" x14ac:dyDescent="0.25">
      <c r="A1511" s="7">
        <v>35247</v>
      </c>
      <c r="B1511">
        <v>644.07000000000005</v>
      </c>
      <c r="C1511">
        <f t="shared" si="116"/>
        <v>619.60974648602905</v>
      </c>
      <c r="D1511">
        <f t="shared" si="117"/>
        <v>568.75203933448927</v>
      </c>
      <c r="E1511">
        <f t="shared" si="118"/>
        <v>50.857707151539785</v>
      </c>
      <c r="F1511">
        <f t="shared" si="115"/>
        <v>45.543895964217782</v>
      </c>
      <c r="G1511">
        <f t="shared" ref="G1511:G1574" si="119">E1511-F1511</f>
        <v>5.3138111873220026</v>
      </c>
    </row>
    <row r="1512" spans="1:7" x14ac:dyDescent="0.25">
      <c r="A1512" s="7">
        <v>35278</v>
      </c>
      <c r="B1512">
        <v>662.68</v>
      </c>
      <c r="C1512">
        <f t="shared" si="116"/>
        <v>626.23593933433222</v>
      </c>
      <c r="D1512">
        <f t="shared" si="117"/>
        <v>575.70966605045305</v>
      </c>
      <c r="E1512">
        <f t="shared" si="118"/>
        <v>50.526273283879164</v>
      </c>
      <c r="F1512">
        <f t="shared" ref="F1512:F1575" si="120">(E1512*(2/(9+1))+F1511*(1-(2/(9+1))))</f>
        <v>46.54037142815006</v>
      </c>
      <c r="G1512">
        <f t="shared" si="119"/>
        <v>3.9859018557291037</v>
      </c>
    </row>
    <row r="1513" spans="1:7" x14ac:dyDescent="0.25">
      <c r="A1513" s="7">
        <v>35309</v>
      </c>
      <c r="B1513">
        <v>674.88</v>
      </c>
      <c r="C1513">
        <f t="shared" si="116"/>
        <v>633.71964097520424</v>
      </c>
      <c r="D1513">
        <f t="shared" si="117"/>
        <v>583.05561671338239</v>
      </c>
      <c r="E1513">
        <f t="shared" si="118"/>
        <v>50.664024261821851</v>
      </c>
      <c r="F1513">
        <f t="shared" si="120"/>
        <v>47.365101994884419</v>
      </c>
      <c r="G1513">
        <f t="shared" si="119"/>
        <v>3.2989222669374314</v>
      </c>
    </row>
    <row r="1514" spans="1:7" x14ac:dyDescent="0.25">
      <c r="A1514" s="7">
        <v>35339</v>
      </c>
      <c r="B1514">
        <v>701.46</v>
      </c>
      <c r="C1514">
        <f t="shared" si="116"/>
        <v>644.14123467132674</v>
      </c>
      <c r="D1514">
        <f t="shared" si="117"/>
        <v>591.82631177165035</v>
      </c>
      <c r="E1514">
        <f t="shared" si="118"/>
        <v>52.31492289967639</v>
      </c>
      <c r="F1514">
        <f t="shared" si="120"/>
        <v>48.355066175842815</v>
      </c>
      <c r="G1514">
        <f t="shared" si="119"/>
        <v>3.9598567238335747</v>
      </c>
    </row>
    <row r="1515" spans="1:7" x14ac:dyDescent="0.25">
      <c r="A1515" s="7">
        <v>35370</v>
      </c>
      <c r="B1515">
        <v>735.67</v>
      </c>
      <c r="C1515">
        <f t="shared" si="116"/>
        <v>658.22258318343029</v>
      </c>
      <c r="D1515">
        <f t="shared" si="117"/>
        <v>602.48139978856511</v>
      </c>
      <c r="E1515">
        <f t="shared" si="118"/>
        <v>55.741183394865175</v>
      </c>
      <c r="F1515">
        <f t="shared" si="120"/>
        <v>49.832289619647291</v>
      </c>
      <c r="G1515">
        <f t="shared" si="119"/>
        <v>5.9088937752178836</v>
      </c>
    </row>
    <row r="1516" spans="1:7" x14ac:dyDescent="0.25">
      <c r="A1516" s="7">
        <v>35400</v>
      </c>
      <c r="B1516">
        <v>743.25</v>
      </c>
      <c r="C1516">
        <f t="shared" si="116"/>
        <v>671.30372423213328</v>
      </c>
      <c r="D1516">
        <f t="shared" si="117"/>
        <v>612.90870350793068</v>
      </c>
      <c r="E1516">
        <f t="shared" si="118"/>
        <v>58.395020724202595</v>
      </c>
      <c r="F1516">
        <f t="shared" si="120"/>
        <v>51.544835840558356</v>
      </c>
      <c r="G1516">
        <f t="shared" si="119"/>
        <v>6.8501848836442392</v>
      </c>
    </row>
    <row r="1517" spans="1:7" x14ac:dyDescent="0.25">
      <c r="A1517" s="7">
        <v>35431</v>
      </c>
      <c r="B1517">
        <v>766.22</v>
      </c>
      <c r="C1517">
        <f t="shared" si="116"/>
        <v>685.90622819642044</v>
      </c>
      <c r="D1517">
        <f t="shared" si="117"/>
        <v>624.26509584067662</v>
      </c>
      <c r="E1517">
        <f t="shared" si="118"/>
        <v>61.641132355743821</v>
      </c>
      <c r="F1517">
        <f t="shared" si="120"/>
        <v>53.564095143595452</v>
      </c>
      <c r="G1517">
        <f t="shared" si="119"/>
        <v>8.0770372121483689</v>
      </c>
    </row>
    <row r="1518" spans="1:7" x14ac:dyDescent="0.25">
      <c r="A1518" s="7">
        <v>35462</v>
      </c>
      <c r="B1518">
        <v>798.39</v>
      </c>
      <c r="C1518">
        <f t="shared" si="116"/>
        <v>703.21142385850965</v>
      </c>
      <c r="D1518">
        <f t="shared" si="117"/>
        <v>637.16323688951536</v>
      </c>
      <c r="E1518">
        <f t="shared" si="118"/>
        <v>66.048186968994287</v>
      </c>
      <c r="F1518">
        <f t="shared" si="120"/>
        <v>56.06091350867522</v>
      </c>
      <c r="G1518">
        <f t="shared" si="119"/>
        <v>9.9872734603190665</v>
      </c>
    </row>
    <row r="1519" spans="1:7" x14ac:dyDescent="0.25">
      <c r="A1519" s="7">
        <v>35490</v>
      </c>
      <c r="B1519">
        <v>792.16</v>
      </c>
      <c r="C1519">
        <f t="shared" si="116"/>
        <v>716.89582018796978</v>
      </c>
      <c r="D1519">
        <f t="shared" si="117"/>
        <v>648.64447860140319</v>
      </c>
      <c r="E1519">
        <f t="shared" si="118"/>
        <v>68.251341586566582</v>
      </c>
      <c r="F1519">
        <f t="shared" si="120"/>
        <v>58.498999124253501</v>
      </c>
      <c r="G1519">
        <f t="shared" si="119"/>
        <v>9.7523424623130808</v>
      </c>
    </row>
    <row r="1520" spans="1:7" x14ac:dyDescent="0.25">
      <c r="A1520" s="7">
        <v>35521</v>
      </c>
      <c r="B1520">
        <v>763.93</v>
      </c>
      <c r="C1520">
        <f t="shared" si="116"/>
        <v>724.131847851359</v>
      </c>
      <c r="D1520">
        <f t="shared" si="117"/>
        <v>657.18414685315111</v>
      </c>
      <c r="E1520">
        <f t="shared" si="118"/>
        <v>66.947700998207893</v>
      </c>
      <c r="F1520">
        <f t="shared" si="120"/>
        <v>60.188739499044381</v>
      </c>
      <c r="G1520">
        <f t="shared" si="119"/>
        <v>6.7589614991635116</v>
      </c>
    </row>
    <row r="1521" spans="1:7" x14ac:dyDescent="0.25">
      <c r="A1521" s="7">
        <v>35551</v>
      </c>
      <c r="B1521">
        <v>833.09</v>
      </c>
      <c r="C1521">
        <f t="shared" si="116"/>
        <v>740.89464048961145</v>
      </c>
      <c r="D1521">
        <f t="shared" si="117"/>
        <v>670.21421004921399</v>
      </c>
      <c r="E1521">
        <f t="shared" si="118"/>
        <v>70.680430440397458</v>
      </c>
      <c r="F1521">
        <f t="shared" si="120"/>
        <v>62.287077687315005</v>
      </c>
      <c r="G1521">
        <f t="shared" si="119"/>
        <v>8.3933527530824534</v>
      </c>
    </row>
    <row r="1522" spans="1:7" x14ac:dyDescent="0.25">
      <c r="A1522" s="7">
        <v>35582</v>
      </c>
      <c r="B1522">
        <v>876.29</v>
      </c>
      <c r="C1522">
        <f t="shared" si="116"/>
        <v>761.72469579890196</v>
      </c>
      <c r="D1522">
        <f t="shared" si="117"/>
        <v>685.47908337890192</v>
      </c>
      <c r="E1522">
        <f t="shared" si="118"/>
        <v>76.245612420000043</v>
      </c>
      <c r="F1522">
        <f t="shared" si="120"/>
        <v>65.07878463385201</v>
      </c>
      <c r="G1522">
        <f t="shared" si="119"/>
        <v>11.166827786148033</v>
      </c>
    </row>
    <row r="1523" spans="1:7" x14ac:dyDescent="0.25">
      <c r="A1523" s="7">
        <v>35612</v>
      </c>
      <c r="B1523">
        <v>925.29</v>
      </c>
      <c r="C1523">
        <f t="shared" si="116"/>
        <v>786.88858875291703</v>
      </c>
      <c r="D1523">
        <f t="shared" si="117"/>
        <v>703.2428549804647</v>
      </c>
      <c r="E1523">
        <f t="shared" si="118"/>
        <v>83.645733772452331</v>
      </c>
      <c r="F1523">
        <f t="shared" si="120"/>
        <v>68.792174461572074</v>
      </c>
      <c r="G1523">
        <f t="shared" si="119"/>
        <v>14.853559310880257</v>
      </c>
    </row>
    <row r="1524" spans="1:7" x14ac:dyDescent="0.25">
      <c r="A1524" s="7">
        <v>35643</v>
      </c>
      <c r="B1524">
        <v>927.24</v>
      </c>
      <c r="C1524">
        <f t="shared" si="116"/>
        <v>808.48111356016057</v>
      </c>
      <c r="D1524">
        <f t="shared" si="117"/>
        <v>719.8352360930229</v>
      </c>
      <c r="E1524">
        <f t="shared" si="118"/>
        <v>88.645877467137666</v>
      </c>
      <c r="F1524">
        <f t="shared" si="120"/>
        <v>72.762915062685195</v>
      </c>
      <c r="G1524">
        <f t="shared" si="119"/>
        <v>15.882962404452471</v>
      </c>
    </row>
    <row r="1525" spans="1:7" x14ac:dyDescent="0.25">
      <c r="A1525" s="7">
        <v>35674</v>
      </c>
      <c r="B1525">
        <v>937.02</v>
      </c>
      <c r="C1525">
        <f t="shared" si="116"/>
        <v>828.2563268585975</v>
      </c>
      <c r="D1525">
        <f t="shared" si="117"/>
        <v>735.92299638242866</v>
      </c>
      <c r="E1525">
        <f t="shared" si="118"/>
        <v>92.33333047616884</v>
      </c>
      <c r="F1525">
        <f t="shared" si="120"/>
        <v>76.67699814538193</v>
      </c>
      <c r="G1525">
        <f t="shared" si="119"/>
        <v>15.65633233078691</v>
      </c>
    </row>
    <row r="1526" spans="1:7" x14ac:dyDescent="0.25">
      <c r="A1526" s="7">
        <v>35704</v>
      </c>
      <c r="B1526">
        <v>951.16</v>
      </c>
      <c r="C1526">
        <f t="shared" si="116"/>
        <v>847.16458426496717</v>
      </c>
      <c r="D1526">
        <f t="shared" si="117"/>
        <v>751.86647813187835</v>
      </c>
      <c r="E1526">
        <f t="shared" si="118"/>
        <v>95.298106133088822</v>
      </c>
      <c r="F1526">
        <f t="shared" si="120"/>
        <v>80.401219742923303</v>
      </c>
      <c r="G1526">
        <f t="shared" si="119"/>
        <v>14.89688639016552</v>
      </c>
    </row>
    <row r="1527" spans="1:7" x14ac:dyDescent="0.25">
      <c r="A1527" s="7">
        <v>35735</v>
      </c>
      <c r="B1527">
        <v>938.92</v>
      </c>
      <c r="C1527">
        <f t="shared" si="116"/>
        <v>861.2808020703568</v>
      </c>
      <c r="D1527">
        <f t="shared" si="117"/>
        <v>765.72229456655407</v>
      </c>
      <c r="E1527">
        <f t="shared" si="118"/>
        <v>95.55850750380273</v>
      </c>
      <c r="F1527">
        <f t="shared" si="120"/>
        <v>83.432677295099197</v>
      </c>
      <c r="G1527">
        <f t="shared" si="119"/>
        <v>12.125830208703533</v>
      </c>
    </row>
    <row r="1528" spans="1:7" x14ac:dyDescent="0.25">
      <c r="A1528" s="7">
        <v>35765</v>
      </c>
      <c r="B1528">
        <v>962.37</v>
      </c>
      <c r="C1528">
        <f t="shared" si="116"/>
        <v>876.83298636722498</v>
      </c>
      <c r="D1528">
        <f t="shared" si="117"/>
        <v>780.28879126532786</v>
      </c>
      <c r="E1528">
        <f t="shared" si="118"/>
        <v>96.544195101897117</v>
      </c>
      <c r="F1528">
        <f t="shared" si="120"/>
        <v>86.054980856458783</v>
      </c>
      <c r="G1528">
        <f t="shared" si="119"/>
        <v>10.489214245438333</v>
      </c>
    </row>
    <row r="1529" spans="1:7" x14ac:dyDescent="0.25">
      <c r="A1529" s="7">
        <v>35796</v>
      </c>
      <c r="B1529">
        <v>963.36</v>
      </c>
      <c r="C1529">
        <f t="shared" si="116"/>
        <v>890.1448346184211</v>
      </c>
      <c r="D1529">
        <f t="shared" si="117"/>
        <v>793.84962154197024</v>
      </c>
      <c r="E1529">
        <f t="shared" si="118"/>
        <v>96.295213076450864</v>
      </c>
      <c r="F1529">
        <f t="shared" si="120"/>
        <v>88.1030273004572</v>
      </c>
      <c r="G1529">
        <f t="shared" si="119"/>
        <v>8.1921857759936643</v>
      </c>
    </row>
    <row r="1530" spans="1:7" x14ac:dyDescent="0.25">
      <c r="A1530" s="7">
        <v>35827</v>
      </c>
      <c r="B1530">
        <v>1023.74</v>
      </c>
      <c r="C1530">
        <f t="shared" si="116"/>
        <v>910.69793698481794</v>
      </c>
      <c r="D1530">
        <f t="shared" si="117"/>
        <v>810.87853846478731</v>
      </c>
      <c r="E1530">
        <f t="shared" si="118"/>
        <v>99.819398520030632</v>
      </c>
      <c r="F1530">
        <f t="shared" si="120"/>
        <v>90.446301544371892</v>
      </c>
      <c r="G1530">
        <f t="shared" si="119"/>
        <v>9.3730969756587399</v>
      </c>
    </row>
    <row r="1531" spans="1:7" x14ac:dyDescent="0.25">
      <c r="A1531" s="7">
        <v>35855</v>
      </c>
      <c r="B1531">
        <v>1076.83</v>
      </c>
      <c r="C1531">
        <f t="shared" si="116"/>
        <v>936.25671591023058</v>
      </c>
      <c r="D1531">
        <f t="shared" si="117"/>
        <v>830.57864672665494</v>
      </c>
      <c r="E1531">
        <f t="shared" si="118"/>
        <v>105.67806918357564</v>
      </c>
      <c r="F1531">
        <f t="shared" si="120"/>
        <v>93.492655072212642</v>
      </c>
      <c r="G1531">
        <f t="shared" si="119"/>
        <v>12.185414111363002</v>
      </c>
    </row>
    <row r="1532" spans="1:7" x14ac:dyDescent="0.25">
      <c r="A1532" s="7">
        <v>35886</v>
      </c>
      <c r="B1532">
        <v>1112.2</v>
      </c>
      <c r="C1532">
        <f t="shared" si="116"/>
        <v>963.32491346250276</v>
      </c>
      <c r="D1532">
        <f t="shared" si="117"/>
        <v>851.4394877098656</v>
      </c>
      <c r="E1532">
        <f t="shared" si="118"/>
        <v>111.88542575263716</v>
      </c>
      <c r="F1532">
        <f t="shared" si="120"/>
        <v>97.171209208297554</v>
      </c>
      <c r="G1532">
        <f t="shared" si="119"/>
        <v>14.714216544339607</v>
      </c>
    </row>
    <row r="1533" spans="1:7" x14ac:dyDescent="0.25">
      <c r="A1533" s="7">
        <v>35916</v>
      </c>
      <c r="B1533">
        <v>1108.42</v>
      </c>
      <c r="C1533">
        <f t="shared" si="116"/>
        <v>985.64723446827156</v>
      </c>
      <c r="D1533">
        <f t="shared" si="117"/>
        <v>870.47508121283852</v>
      </c>
      <c r="E1533">
        <f t="shared" si="118"/>
        <v>115.17215325543305</v>
      </c>
      <c r="F1533">
        <f t="shared" si="120"/>
        <v>100.77139801772466</v>
      </c>
      <c r="G1533">
        <f t="shared" si="119"/>
        <v>14.400755237708381</v>
      </c>
    </row>
    <row r="1534" spans="1:7" x14ac:dyDescent="0.25">
      <c r="A1534" s="7">
        <v>35947</v>
      </c>
      <c r="B1534">
        <v>1108.3900000000001</v>
      </c>
      <c r="C1534">
        <f t="shared" si="116"/>
        <v>1004.5307368577683</v>
      </c>
      <c r="D1534">
        <f t="shared" si="117"/>
        <v>888.098408530406</v>
      </c>
      <c r="E1534">
        <f t="shared" si="118"/>
        <v>116.43232832736226</v>
      </c>
      <c r="F1534">
        <f t="shared" si="120"/>
        <v>103.90358407965219</v>
      </c>
      <c r="G1534">
        <f t="shared" si="119"/>
        <v>12.528744247710065</v>
      </c>
    </row>
    <row r="1535" spans="1:7" x14ac:dyDescent="0.25">
      <c r="A1535" s="7">
        <v>35977</v>
      </c>
      <c r="B1535">
        <v>1156.58</v>
      </c>
      <c r="C1535">
        <f t="shared" si="116"/>
        <v>1027.9229311873423</v>
      </c>
      <c r="D1535">
        <f t="shared" si="117"/>
        <v>907.98593382444994</v>
      </c>
      <c r="E1535">
        <f t="shared" si="118"/>
        <v>119.93699736289238</v>
      </c>
      <c r="F1535">
        <f t="shared" si="120"/>
        <v>107.11026673630023</v>
      </c>
      <c r="G1535">
        <f t="shared" si="119"/>
        <v>12.826730626592152</v>
      </c>
    </row>
    <row r="1536" spans="1:7" x14ac:dyDescent="0.25">
      <c r="A1536" s="7">
        <v>36008</v>
      </c>
      <c r="B1536">
        <v>1074.6199999999999</v>
      </c>
      <c r="C1536">
        <f t="shared" si="116"/>
        <v>1035.1070956200588</v>
      </c>
      <c r="D1536">
        <f t="shared" si="117"/>
        <v>920.3291979856017</v>
      </c>
      <c r="E1536">
        <f t="shared" si="118"/>
        <v>114.77789763445708</v>
      </c>
      <c r="F1536">
        <f t="shared" si="120"/>
        <v>108.6437929159316</v>
      </c>
      <c r="G1536">
        <f t="shared" si="119"/>
        <v>6.134104718525478</v>
      </c>
    </row>
    <row r="1537" spans="1:7" x14ac:dyDescent="0.25">
      <c r="A1537" s="7">
        <v>36039</v>
      </c>
      <c r="B1537">
        <v>1020.64</v>
      </c>
      <c r="C1537">
        <f t="shared" si="116"/>
        <v>1032.8813886015882</v>
      </c>
      <c r="D1537">
        <f t="shared" si="117"/>
        <v>927.75962776444601</v>
      </c>
      <c r="E1537">
        <f t="shared" si="118"/>
        <v>105.12176083714223</v>
      </c>
      <c r="F1537">
        <f t="shared" si="120"/>
        <v>107.93938650017373</v>
      </c>
      <c r="G1537">
        <f t="shared" si="119"/>
        <v>-2.8176256630314924</v>
      </c>
    </row>
    <row r="1538" spans="1:7" x14ac:dyDescent="0.25">
      <c r="A1538" s="7">
        <v>36069</v>
      </c>
      <c r="B1538">
        <v>1032.47</v>
      </c>
      <c r="C1538">
        <f t="shared" si="116"/>
        <v>1032.8180980474979</v>
      </c>
      <c r="D1538">
        <f t="shared" si="117"/>
        <v>935.51595163374634</v>
      </c>
      <c r="E1538">
        <f t="shared" si="118"/>
        <v>97.30214641375153</v>
      </c>
      <c r="F1538">
        <f t="shared" si="120"/>
        <v>105.8119384828893</v>
      </c>
      <c r="G1538">
        <f t="shared" si="119"/>
        <v>-8.5097920691377738</v>
      </c>
    </row>
    <row r="1539" spans="1:7" x14ac:dyDescent="0.25">
      <c r="A1539" s="7">
        <v>36100</v>
      </c>
      <c r="B1539">
        <v>1144.43</v>
      </c>
      <c r="C1539">
        <f t="shared" si="116"/>
        <v>1049.9891598863444</v>
      </c>
      <c r="D1539">
        <f t="shared" si="117"/>
        <v>950.99106632754285</v>
      </c>
      <c r="E1539">
        <f t="shared" si="118"/>
        <v>98.998093558801543</v>
      </c>
      <c r="F1539">
        <f t="shared" si="120"/>
        <v>104.44916949807177</v>
      </c>
      <c r="G1539">
        <f t="shared" si="119"/>
        <v>-5.4510759392702255</v>
      </c>
    </row>
    <row r="1540" spans="1:7" x14ac:dyDescent="0.25">
      <c r="A1540" s="7">
        <v>36130</v>
      </c>
      <c r="B1540">
        <v>1190.05</v>
      </c>
      <c r="C1540">
        <f t="shared" si="116"/>
        <v>1071.5369814422913</v>
      </c>
      <c r="D1540">
        <f t="shared" si="117"/>
        <v>968.69913548846557</v>
      </c>
      <c r="E1540">
        <f t="shared" si="118"/>
        <v>102.83784595382576</v>
      </c>
      <c r="F1540">
        <f t="shared" si="120"/>
        <v>104.12690478922258</v>
      </c>
      <c r="G1540">
        <f t="shared" si="119"/>
        <v>-1.2890588353968155</v>
      </c>
    </row>
    <row r="1541" spans="1:7" x14ac:dyDescent="0.25">
      <c r="A1541" s="7">
        <v>36161</v>
      </c>
      <c r="B1541">
        <v>1248.77</v>
      </c>
      <c r="C1541">
        <f t="shared" si="116"/>
        <v>1098.8035996819387</v>
      </c>
      <c r="D1541">
        <f t="shared" si="117"/>
        <v>989.44512545228292</v>
      </c>
      <c r="E1541">
        <f t="shared" si="118"/>
        <v>109.35847422965583</v>
      </c>
      <c r="F1541">
        <f t="shared" si="120"/>
        <v>105.17321867730922</v>
      </c>
      <c r="G1541">
        <f t="shared" si="119"/>
        <v>4.1852555523466037</v>
      </c>
    </row>
    <row r="1542" spans="1:7" x14ac:dyDescent="0.25">
      <c r="A1542" s="7">
        <v>36192</v>
      </c>
      <c r="B1542">
        <v>1246.58</v>
      </c>
      <c r="C1542">
        <f t="shared" si="116"/>
        <v>1121.5384305001021</v>
      </c>
      <c r="D1542">
        <f t="shared" si="117"/>
        <v>1008.4921531965583</v>
      </c>
      <c r="E1542">
        <f t="shared" si="118"/>
        <v>113.04627730354377</v>
      </c>
      <c r="F1542">
        <f t="shared" si="120"/>
        <v>106.74783040255613</v>
      </c>
      <c r="G1542">
        <f t="shared" si="119"/>
        <v>6.298446900987642</v>
      </c>
    </row>
    <row r="1543" spans="1:7" x14ac:dyDescent="0.25">
      <c r="A1543" s="7">
        <v>36220</v>
      </c>
      <c r="B1543">
        <v>1281.6600000000001</v>
      </c>
      <c r="C1543">
        <f t="shared" si="116"/>
        <v>1146.1725181154711</v>
      </c>
      <c r="D1543">
        <f t="shared" si="117"/>
        <v>1028.7268085153316</v>
      </c>
      <c r="E1543">
        <f t="shared" si="118"/>
        <v>117.44570960013948</v>
      </c>
      <c r="F1543">
        <f t="shared" si="120"/>
        <v>108.88740624207281</v>
      </c>
      <c r="G1543">
        <f t="shared" si="119"/>
        <v>8.5583033580666665</v>
      </c>
    </row>
    <row r="1544" spans="1:7" x14ac:dyDescent="0.25">
      <c r="A1544" s="7">
        <v>36251</v>
      </c>
      <c r="B1544">
        <v>1334.76</v>
      </c>
      <c r="C1544">
        <f t="shared" si="116"/>
        <v>1175.1859768669372</v>
      </c>
      <c r="D1544">
        <f t="shared" si="117"/>
        <v>1051.3959338104924</v>
      </c>
      <c r="E1544">
        <f t="shared" si="118"/>
        <v>123.7900430564448</v>
      </c>
      <c r="F1544">
        <f t="shared" si="120"/>
        <v>111.86793360494721</v>
      </c>
      <c r="G1544">
        <f t="shared" si="119"/>
        <v>11.92210945149759</v>
      </c>
    </row>
    <row r="1545" spans="1:7" x14ac:dyDescent="0.25">
      <c r="A1545" s="7">
        <v>36281</v>
      </c>
      <c r="B1545">
        <v>1332.07</v>
      </c>
      <c r="C1545">
        <f t="shared" si="116"/>
        <v>1199.3219804258699</v>
      </c>
      <c r="D1545">
        <f t="shared" si="117"/>
        <v>1072.1866053800854</v>
      </c>
      <c r="E1545">
        <f t="shared" si="118"/>
        <v>127.13537504578449</v>
      </c>
      <c r="F1545">
        <f t="shared" si="120"/>
        <v>114.92142189311467</v>
      </c>
      <c r="G1545">
        <f t="shared" si="119"/>
        <v>12.213953152669816</v>
      </c>
    </row>
    <row r="1546" spans="1:7" x14ac:dyDescent="0.25">
      <c r="A1546" s="7">
        <v>36312</v>
      </c>
      <c r="B1546">
        <v>1322.55</v>
      </c>
      <c r="C1546">
        <f t="shared" si="116"/>
        <v>1218.2801372834283</v>
      </c>
      <c r="D1546">
        <f t="shared" si="117"/>
        <v>1090.7320420185977</v>
      </c>
      <c r="E1546">
        <f t="shared" si="118"/>
        <v>127.54809526483064</v>
      </c>
      <c r="F1546">
        <f t="shared" si="120"/>
        <v>117.44675656745787</v>
      </c>
      <c r="G1546">
        <f t="shared" si="119"/>
        <v>10.101338697372768</v>
      </c>
    </row>
    <row r="1547" spans="1:7" x14ac:dyDescent="0.25">
      <c r="A1547" s="7">
        <v>36342</v>
      </c>
      <c r="B1547">
        <v>1380.99</v>
      </c>
      <c r="C1547">
        <f t="shared" si="116"/>
        <v>1243.3124238552086</v>
      </c>
      <c r="D1547">
        <f t="shared" si="117"/>
        <v>1112.2326314987015</v>
      </c>
      <c r="E1547">
        <f t="shared" si="118"/>
        <v>131.07979235650714</v>
      </c>
      <c r="F1547">
        <f t="shared" si="120"/>
        <v>120.17336372526773</v>
      </c>
      <c r="G1547">
        <f t="shared" si="119"/>
        <v>10.906428631239407</v>
      </c>
    </row>
    <row r="1548" spans="1:7" x14ac:dyDescent="0.25">
      <c r="A1548" s="7">
        <v>36373</v>
      </c>
      <c r="B1548">
        <v>1327.49</v>
      </c>
      <c r="C1548">
        <f t="shared" si="116"/>
        <v>1256.2628201851765</v>
      </c>
      <c r="D1548">
        <f t="shared" si="117"/>
        <v>1128.1776217580571</v>
      </c>
      <c r="E1548">
        <f t="shared" si="118"/>
        <v>128.08519842711939</v>
      </c>
      <c r="F1548">
        <f t="shared" si="120"/>
        <v>121.75573066563807</v>
      </c>
      <c r="G1548">
        <f t="shared" si="119"/>
        <v>6.3294677614813253</v>
      </c>
    </row>
    <row r="1549" spans="1:7" x14ac:dyDescent="0.25">
      <c r="A1549" s="7">
        <v>36404</v>
      </c>
      <c r="B1549">
        <v>1318.17</v>
      </c>
      <c r="C1549">
        <f t="shared" si="116"/>
        <v>1265.7870016951492</v>
      </c>
      <c r="D1549">
        <f t="shared" si="117"/>
        <v>1142.2511312574602</v>
      </c>
      <c r="E1549">
        <f t="shared" si="118"/>
        <v>123.53587043768903</v>
      </c>
      <c r="F1549">
        <f t="shared" si="120"/>
        <v>122.11175862004826</v>
      </c>
      <c r="G1549">
        <f t="shared" si="119"/>
        <v>1.4241118176407639</v>
      </c>
    </row>
    <row r="1550" spans="1:7" x14ac:dyDescent="0.25">
      <c r="A1550" s="7">
        <v>36434</v>
      </c>
      <c r="B1550">
        <v>1300.01</v>
      </c>
      <c r="C1550">
        <f t="shared" si="116"/>
        <v>1271.0520783574341</v>
      </c>
      <c r="D1550">
        <f t="shared" si="117"/>
        <v>1153.9369733865371</v>
      </c>
      <c r="E1550">
        <f t="shared" si="118"/>
        <v>117.11510497089694</v>
      </c>
      <c r="F1550">
        <f t="shared" si="120"/>
        <v>121.11242789021802</v>
      </c>
      <c r="G1550">
        <f t="shared" si="119"/>
        <v>-3.9973229193210784</v>
      </c>
    </row>
    <row r="1551" spans="1:7" x14ac:dyDescent="0.25">
      <c r="A1551" s="7">
        <v>36465</v>
      </c>
      <c r="B1551">
        <v>1391</v>
      </c>
      <c r="C1551">
        <f t="shared" si="116"/>
        <v>1289.5056047639828</v>
      </c>
      <c r="D1551">
        <f t="shared" si="117"/>
        <v>1171.497197580127</v>
      </c>
      <c r="E1551">
        <f t="shared" si="118"/>
        <v>118.00840718385575</v>
      </c>
      <c r="F1551">
        <f t="shared" si="120"/>
        <v>120.49162374894556</v>
      </c>
      <c r="G1551">
        <f t="shared" si="119"/>
        <v>-2.4832165650898048</v>
      </c>
    </row>
    <row r="1552" spans="1:7" x14ac:dyDescent="0.25">
      <c r="A1552" s="7">
        <v>36495</v>
      </c>
      <c r="B1552">
        <v>1428.68</v>
      </c>
      <c r="C1552">
        <f t="shared" si="116"/>
        <v>1310.9170501849085</v>
      </c>
      <c r="D1552">
        <f t="shared" si="117"/>
        <v>1190.5477755371546</v>
      </c>
      <c r="E1552">
        <f t="shared" si="118"/>
        <v>120.36927464775385</v>
      </c>
      <c r="F1552">
        <f t="shared" si="120"/>
        <v>120.46715392870723</v>
      </c>
      <c r="G1552">
        <f t="shared" si="119"/>
        <v>-9.7879280953378611E-2</v>
      </c>
    </row>
    <row r="1553" spans="1:7" x14ac:dyDescent="0.25">
      <c r="A1553" s="7">
        <v>36526</v>
      </c>
      <c r="B1553">
        <v>1425.59</v>
      </c>
      <c r="C1553">
        <f t="shared" si="116"/>
        <v>1328.5590424641532</v>
      </c>
      <c r="D1553">
        <f t="shared" si="117"/>
        <v>1207.9583106825505</v>
      </c>
      <c r="E1553">
        <f t="shared" si="118"/>
        <v>120.60073178160269</v>
      </c>
      <c r="F1553">
        <f t="shared" si="120"/>
        <v>120.49386949928632</v>
      </c>
      <c r="G1553">
        <f t="shared" si="119"/>
        <v>0.10686228231637074</v>
      </c>
    </row>
    <row r="1554" spans="1:7" x14ac:dyDescent="0.25">
      <c r="A1554" s="7">
        <v>36557</v>
      </c>
      <c r="B1554">
        <v>1388.87</v>
      </c>
      <c r="C1554">
        <f t="shared" ref="C1554:C1617" si="121">(B1554*(2/(12+1))+C1553*(1-(2/(12+1))))</f>
        <v>1337.8376513158219</v>
      </c>
      <c r="D1554">
        <f t="shared" si="117"/>
        <v>1221.3591765579172</v>
      </c>
      <c r="E1554">
        <f t="shared" si="118"/>
        <v>116.47847475790468</v>
      </c>
      <c r="F1554">
        <f t="shared" si="120"/>
        <v>119.69079055101</v>
      </c>
      <c r="G1554">
        <f t="shared" si="119"/>
        <v>-3.2123157931053186</v>
      </c>
    </row>
    <row r="1555" spans="1:7" x14ac:dyDescent="0.25">
      <c r="A1555" s="7">
        <v>36586</v>
      </c>
      <c r="B1555">
        <v>1442.21</v>
      </c>
      <c r="C1555">
        <f t="shared" si="121"/>
        <v>1353.8949357287725</v>
      </c>
      <c r="D1555">
        <f t="shared" si="117"/>
        <v>1237.7184968128863</v>
      </c>
      <c r="E1555">
        <f t="shared" si="118"/>
        <v>116.17643891588614</v>
      </c>
      <c r="F1555">
        <f t="shared" si="120"/>
        <v>118.98792022398523</v>
      </c>
      <c r="G1555">
        <f t="shared" si="119"/>
        <v>-2.8114813080990899</v>
      </c>
    </row>
    <row r="1556" spans="1:7" x14ac:dyDescent="0.25">
      <c r="A1556" s="7">
        <v>36617</v>
      </c>
      <c r="B1556">
        <v>1461.36</v>
      </c>
      <c r="C1556">
        <f t="shared" si="121"/>
        <v>1370.4280225397304</v>
      </c>
      <c r="D1556">
        <f t="shared" si="117"/>
        <v>1254.2845340860058</v>
      </c>
      <c r="E1556">
        <f t="shared" si="118"/>
        <v>116.14348845372456</v>
      </c>
      <c r="F1556">
        <f t="shared" si="120"/>
        <v>118.4190338699331</v>
      </c>
      <c r="G1556">
        <f t="shared" si="119"/>
        <v>-2.2755454162085442</v>
      </c>
    </row>
    <row r="1557" spans="1:7" x14ac:dyDescent="0.25">
      <c r="A1557" s="7">
        <v>36647</v>
      </c>
      <c r="B1557">
        <v>1418.48</v>
      </c>
      <c r="C1557">
        <f t="shared" si="121"/>
        <v>1377.8206344566947</v>
      </c>
      <c r="D1557">
        <f t="shared" si="117"/>
        <v>1266.4471611907461</v>
      </c>
      <c r="E1557">
        <f t="shared" si="118"/>
        <v>111.37347326594863</v>
      </c>
      <c r="F1557">
        <f t="shared" si="120"/>
        <v>117.00992174913621</v>
      </c>
      <c r="G1557">
        <f t="shared" si="119"/>
        <v>-5.6364484831875785</v>
      </c>
    </row>
    <row r="1558" spans="1:7" x14ac:dyDescent="0.25">
      <c r="A1558" s="7">
        <v>36678</v>
      </c>
      <c r="B1558">
        <v>1461.96</v>
      </c>
      <c r="C1558">
        <f t="shared" si="121"/>
        <v>1390.7651522325878</v>
      </c>
      <c r="D1558">
        <f t="shared" si="117"/>
        <v>1280.9295936951353</v>
      </c>
      <c r="E1558">
        <f t="shared" si="118"/>
        <v>109.83555853745247</v>
      </c>
      <c r="F1558">
        <f t="shared" si="120"/>
        <v>115.57504910679947</v>
      </c>
      <c r="G1558">
        <f t="shared" si="119"/>
        <v>-5.739490569346998</v>
      </c>
    </row>
    <row r="1559" spans="1:7" x14ac:dyDescent="0.25">
      <c r="A1559" s="7">
        <v>36708</v>
      </c>
      <c r="B1559">
        <v>1473</v>
      </c>
      <c r="C1559">
        <f t="shared" si="121"/>
        <v>1403.4166672737283</v>
      </c>
      <c r="D1559">
        <f t="shared" si="117"/>
        <v>1295.1570311991993</v>
      </c>
      <c r="E1559">
        <f t="shared" si="118"/>
        <v>108.259636074529</v>
      </c>
      <c r="F1559">
        <f t="shared" si="120"/>
        <v>114.11196650034537</v>
      </c>
      <c r="G1559">
        <f t="shared" si="119"/>
        <v>-5.8523304258163762</v>
      </c>
    </row>
    <row r="1560" spans="1:7" x14ac:dyDescent="0.25">
      <c r="A1560" s="7">
        <v>36739</v>
      </c>
      <c r="B1560">
        <v>1485.46</v>
      </c>
      <c r="C1560">
        <f t="shared" si="121"/>
        <v>1416.0387184623855</v>
      </c>
      <c r="D1560">
        <f t="shared" si="117"/>
        <v>1309.253547406666</v>
      </c>
      <c r="E1560">
        <f t="shared" si="118"/>
        <v>106.7851710557195</v>
      </c>
      <c r="F1560">
        <f t="shared" si="120"/>
        <v>112.64660741142021</v>
      </c>
      <c r="G1560">
        <f t="shared" si="119"/>
        <v>-5.8614363557007039</v>
      </c>
    </row>
    <row r="1561" spans="1:7" x14ac:dyDescent="0.25">
      <c r="A1561" s="7">
        <v>36770</v>
      </c>
      <c r="B1561">
        <v>1468.05</v>
      </c>
      <c r="C1561">
        <f t="shared" si="121"/>
        <v>1424.0404540835571</v>
      </c>
      <c r="D1561">
        <f t="shared" si="117"/>
        <v>1321.0162475987649</v>
      </c>
      <c r="E1561">
        <f t="shared" si="118"/>
        <v>103.0242064847921</v>
      </c>
      <c r="F1561">
        <f t="shared" si="120"/>
        <v>110.7221272260946</v>
      </c>
      <c r="G1561">
        <f t="shared" si="119"/>
        <v>-7.6979207413024966</v>
      </c>
    </row>
    <row r="1562" spans="1:7" x14ac:dyDescent="0.25">
      <c r="A1562" s="7">
        <v>36800</v>
      </c>
      <c r="B1562">
        <v>1390.14</v>
      </c>
      <c r="C1562">
        <f t="shared" si="121"/>
        <v>1418.8249996091636</v>
      </c>
      <c r="D1562">
        <f t="shared" si="117"/>
        <v>1326.1365255544119</v>
      </c>
      <c r="E1562">
        <f t="shared" si="118"/>
        <v>92.688474054751623</v>
      </c>
      <c r="F1562">
        <f t="shared" si="120"/>
        <v>107.11539659182601</v>
      </c>
      <c r="G1562">
        <f t="shared" si="119"/>
        <v>-14.42692253707439</v>
      </c>
    </row>
    <row r="1563" spans="1:7" x14ac:dyDescent="0.25">
      <c r="A1563" s="7">
        <v>36831</v>
      </c>
      <c r="B1563">
        <v>1378.04</v>
      </c>
      <c r="C1563">
        <f t="shared" si="121"/>
        <v>1412.550384284677</v>
      </c>
      <c r="D1563">
        <f t="shared" si="117"/>
        <v>1329.9812273651964</v>
      </c>
      <c r="E1563">
        <f t="shared" si="118"/>
        <v>82.56915691948052</v>
      </c>
      <c r="F1563">
        <f t="shared" si="120"/>
        <v>102.20614865735692</v>
      </c>
      <c r="G1563">
        <f t="shared" si="119"/>
        <v>-19.6369917378764</v>
      </c>
    </row>
    <row r="1564" spans="1:7" x14ac:dyDescent="0.25">
      <c r="A1564" s="7">
        <v>36861</v>
      </c>
      <c r="B1564">
        <v>1330.93</v>
      </c>
      <c r="C1564">
        <f t="shared" si="121"/>
        <v>1399.9934020870342</v>
      </c>
      <c r="D1564">
        <f t="shared" si="117"/>
        <v>1330.0515068196264</v>
      </c>
      <c r="E1564">
        <f t="shared" si="118"/>
        <v>69.941895267407745</v>
      </c>
      <c r="F1564">
        <f t="shared" si="120"/>
        <v>95.75329797936709</v>
      </c>
      <c r="G1564">
        <f t="shared" si="119"/>
        <v>-25.811402711959346</v>
      </c>
    </row>
    <row r="1565" spans="1:7" x14ac:dyDescent="0.25">
      <c r="A1565" s="7">
        <v>36892</v>
      </c>
      <c r="B1565">
        <v>1335.63</v>
      </c>
      <c r="C1565">
        <f t="shared" si="121"/>
        <v>1390.0913402274905</v>
      </c>
      <c r="D1565">
        <f t="shared" si="117"/>
        <v>1330.4647285366912</v>
      </c>
      <c r="E1565">
        <f t="shared" si="118"/>
        <v>59.626611690799336</v>
      </c>
      <c r="F1565">
        <f t="shared" si="120"/>
        <v>88.527960721653542</v>
      </c>
      <c r="G1565">
        <f t="shared" si="119"/>
        <v>-28.901349030854206</v>
      </c>
    </row>
    <row r="1566" spans="1:7" x14ac:dyDescent="0.25">
      <c r="A1566" s="7">
        <v>36923</v>
      </c>
      <c r="B1566">
        <v>1305.75</v>
      </c>
      <c r="C1566">
        <f t="shared" si="121"/>
        <v>1377.1157494232611</v>
      </c>
      <c r="D1566">
        <f t="shared" si="117"/>
        <v>1328.6340079043437</v>
      </c>
      <c r="E1566">
        <f t="shared" si="118"/>
        <v>48.481741518917488</v>
      </c>
      <c r="F1566">
        <f t="shared" si="120"/>
        <v>80.518716881106329</v>
      </c>
      <c r="G1566">
        <f t="shared" si="119"/>
        <v>-32.036975362188841</v>
      </c>
    </row>
    <row r="1567" spans="1:7" x14ac:dyDescent="0.25">
      <c r="A1567" s="7">
        <v>36951</v>
      </c>
      <c r="B1567">
        <v>1185.8499999999999</v>
      </c>
      <c r="C1567">
        <f t="shared" si="121"/>
        <v>1347.6902495119903</v>
      </c>
      <c r="D1567">
        <f t="shared" si="117"/>
        <v>1318.0574147262441</v>
      </c>
      <c r="E1567">
        <f t="shared" si="118"/>
        <v>29.632834785746127</v>
      </c>
      <c r="F1567">
        <f t="shared" si="120"/>
        <v>70.341540462034288</v>
      </c>
      <c r="G1567">
        <f t="shared" si="119"/>
        <v>-40.708705676288162</v>
      </c>
    </row>
    <row r="1568" spans="1:7" x14ac:dyDescent="0.25">
      <c r="A1568" s="7">
        <v>36982</v>
      </c>
      <c r="B1568">
        <v>1189.8399999999999</v>
      </c>
      <c r="C1568">
        <f t="shared" si="121"/>
        <v>1323.4055957409148</v>
      </c>
      <c r="D1568">
        <f t="shared" ref="D1568:D1631" si="122">B1568*(2/(26+1)) + D1567*(1-(2/(26+1)))</f>
        <v>1308.559828450226</v>
      </c>
      <c r="E1568">
        <f t="shared" si="118"/>
        <v>14.845767290688855</v>
      </c>
      <c r="F1568">
        <f t="shared" si="120"/>
        <v>59.242385827765204</v>
      </c>
      <c r="G1568">
        <f t="shared" si="119"/>
        <v>-44.39661853707635</v>
      </c>
    </row>
    <row r="1569" spans="1:7" x14ac:dyDescent="0.25">
      <c r="A1569" s="7">
        <v>37012</v>
      </c>
      <c r="B1569">
        <v>1270.3699999999999</v>
      </c>
      <c r="C1569">
        <f t="shared" si="121"/>
        <v>1315.2462733192356</v>
      </c>
      <c r="D1569">
        <f t="shared" si="122"/>
        <v>1305.7309522687276</v>
      </c>
      <c r="E1569">
        <f t="shared" si="118"/>
        <v>9.5153210505079642</v>
      </c>
      <c r="F1569">
        <f t="shared" si="120"/>
        <v>49.296972872313759</v>
      </c>
      <c r="G1569">
        <f t="shared" si="119"/>
        <v>-39.781651821805795</v>
      </c>
    </row>
    <row r="1570" spans="1:7" x14ac:dyDescent="0.25">
      <c r="A1570" s="7">
        <v>37043</v>
      </c>
      <c r="B1570">
        <v>1238.71</v>
      </c>
      <c r="C1570">
        <f t="shared" si="121"/>
        <v>1303.4714620393531</v>
      </c>
      <c r="D1570">
        <f t="shared" si="122"/>
        <v>1300.766437285859</v>
      </c>
      <c r="E1570">
        <f t="shared" si="118"/>
        <v>2.7050247534941718</v>
      </c>
      <c r="F1570">
        <f t="shared" si="120"/>
        <v>39.978583248549846</v>
      </c>
      <c r="G1570">
        <f t="shared" si="119"/>
        <v>-37.273558495055674</v>
      </c>
    </row>
    <row r="1571" spans="1:7" x14ac:dyDescent="0.25">
      <c r="A1571" s="7">
        <v>37073</v>
      </c>
      <c r="B1571">
        <v>1204.45</v>
      </c>
      <c r="C1571">
        <f t="shared" si="121"/>
        <v>1288.2373909563757</v>
      </c>
      <c r="D1571">
        <f t="shared" si="122"/>
        <v>1293.6318863757954</v>
      </c>
      <c r="E1571">
        <f t="shared" si="118"/>
        <v>-5.3944954194196271</v>
      </c>
      <c r="F1571">
        <f t="shared" si="120"/>
        <v>30.903967514955951</v>
      </c>
      <c r="G1571">
        <f t="shared" si="119"/>
        <v>-36.298462934375578</v>
      </c>
    </row>
    <row r="1572" spans="1:7" x14ac:dyDescent="0.25">
      <c r="A1572" s="7">
        <v>37104</v>
      </c>
      <c r="B1572">
        <v>1178.5</v>
      </c>
      <c r="C1572">
        <f t="shared" si="121"/>
        <v>1271.3547154246257</v>
      </c>
      <c r="D1572">
        <f t="shared" si="122"/>
        <v>1285.1035984961068</v>
      </c>
      <c r="E1572">
        <f t="shared" ref="E1572:E1635" si="123">C1572-D1572</f>
        <v>-13.748883071481032</v>
      </c>
      <c r="F1572">
        <f t="shared" si="120"/>
        <v>21.973397397668556</v>
      </c>
      <c r="G1572">
        <f t="shared" si="119"/>
        <v>-35.722280469149588</v>
      </c>
    </row>
    <row r="1573" spans="1:7" x14ac:dyDescent="0.25">
      <c r="A1573" s="7">
        <v>37135</v>
      </c>
      <c r="B1573">
        <v>1044.6400000000001</v>
      </c>
      <c r="C1573">
        <f t="shared" si="121"/>
        <v>1236.4755284362218</v>
      </c>
      <c r="D1573">
        <f t="shared" si="122"/>
        <v>1267.2914800889878</v>
      </c>
      <c r="E1573">
        <f t="shared" si="123"/>
        <v>-30.815951652765989</v>
      </c>
      <c r="F1573">
        <f t="shared" si="120"/>
        <v>11.415527587581646</v>
      </c>
      <c r="G1573">
        <f t="shared" si="119"/>
        <v>-42.231479240347639</v>
      </c>
    </row>
    <row r="1574" spans="1:7" x14ac:dyDescent="0.25">
      <c r="A1574" s="7">
        <v>37165</v>
      </c>
      <c r="B1574">
        <v>1076.5899999999999</v>
      </c>
      <c r="C1574">
        <f t="shared" si="121"/>
        <v>1211.8777548306493</v>
      </c>
      <c r="D1574">
        <f t="shared" si="122"/>
        <v>1253.1654445268405</v>
      </c>
      <c r="E1574">
        <f t="shared" si="123"/>
        <v>-41.287689696191137</v>
      </c>
      <c r="F1574">
        <f t="shared" si="120"/>
        <v>0.87488413082708938</v>
      </c>
      <c r="G1574">
        <f t="shared" si="119"/>
        <v>-42.162573827018228</v>
      </c>
    </row>
    <row r="1575" spans="1:7" x14ac:dyDescent="0.25">
      <c r="A1575" s="7">
        <v>37196</v>
      </c>
      <c r="B1575">
        <v>1129.68</v>
      </c>
      <c r="C1575">
        <f t="shared" si="121"/>
        <v>1199.2319463951649</v>
      </c>
      <c r="D1575">
        <f t="shared" si="122"/>
        <v>1244.0183745618895</v>
      </c>
      <c r="E1575">
        <f t="shared" si="123"/>
        <v>-44.78642816672459</v>
      </c>
      <c r="F1575">
        <f t="shared" si="120"/>
        <v>-8.2573783286832469</v>
      </c>
      <c r="G1575">
        <f t="shared" ref="G1575:G1638" si="124">E1575-F1575</f>
        <v>-36.529049838041345</v>
      </c>
    </row>
    <row r="1576" spans="1:7" x14ac:dyDescent="0.25">
      <c r="A1576" s="7">
        <v>37226</v>
      </c>
      <c r="B1576">
        <v>1144.93</v>
      </c>
      <c r="C1576">
        <f t="shared" si="121"/>
        <v>1190.8778007959086</v>
      </c>
      <c r="D1576">
        <f t="shared" si="122"/>
        <v>1236.6784949647124</v>
      </c>
      <c r="E1576">
        <f t="shared" si="123"/>
        <v>-45.80069416880383</v>
      </c>
      <c r="F1576">
        <f t="shared" ref="F1576:F1639" si="125">(E1576*(2/(9+1))+F1575*(1-(2/(9+1))))</f>
        <v>-15.766041496707365</v>
      </c>
      <c r="G1576">
        <f t="shared" si="124"/>
        <v>-30.034652672096463</v>
      </c>
    </row>
    <row r="1577" spans="1:7" x14ac:dyDescent="0.25">
      <c r="A1577" s="7">
        <v>37257</v>
      </c>
      <c r="B1577">
        <v>1140.21</v>
      </c>
      <c r="C1577">
        <f t="shared" si="121"/>
        <v>1183.082754519615</v>
      </c>
      <c r="D1577">
        <f t="shared" si="122"/>
        <v>1229.5326805228819</v>
      </c>
      <c r="E1577">
        <f t="shared" si="123"/>
        <v>-46.44992600326691</v>
      </c>
      <c r="F1577">
        <f t="shared" si="125"/>
        <v>-21.902818398019274</v>
      </c>
      <c r="G1577">
        <f t="shared" si="124"/>
        <v>-24.547107605247636</v>
      </c>
    </row>
    <row r="1578" spans="1:7" x14ac:dyDescent="0.25">
      <c r="A1578" s="7">
        <v>37288</v>
      </c>
      <c r="B1578">
        <v>1100.67</v>
      </c>
      <c r="C1578">
        <f t="shared" si="121"/>
        <v>1170.403869208905</v>
      </c>
      <c r="D1578">
        <f t="shared" si="122"/>
        <v>1219.9872967804463</v>
      </c>
      <c r="E1578">
        <f t="shared" si="123"/>
        <v>-49.583427571541279</v>
      </c>
      <c r="F1578">
        <f t="shared" si="125"/>
        <v>-27.438940232723677</v>
      </c>
      <c r="G1578">
        <f t="shared" si="124"/>
        <v>-22.144487338817601</v>
      </c>
    </row>
    <row r="1579" spans="1:7" x14ac:dyDescent="0.25">
      <c r="A1579" s="7">
        <v>37316</v>
      </c>
      <c r="B1579">
        <v>1153.79</v>
      </c>
      <c r="C1579">
        <f t="shared" si="121"/>
        <v>1167.8478893306119</v>
      </c>
      <c r="D1579">
        <f t="shared" si="122"/>
        <v>1215.0837933152279</v>
      </c>
      <c r="E1579">
        <f t="shared" si="123"/>
        <v>-47.235903984616016</v>
      </c>
      <c r="F1579">
        <f t="shared" si="125"/>
        <v>-31.398332983102151</v>
      </c>
      <c r="G1579">
        <f t="shared" si="124"/>
        <v>-15.837571001513865</v>
      </c>
    </row>
    <row r="1580" spans="1:7" x14ac:dyDescent="0.25">
      <c r="A1580" s="7">
        <v>37347</v>
      </c>
      <c r="B1580">
        <v>1111.93</v>
      </c>
      <c r="C1580">
        <f t="shared" si="121"/>
        <v>1159.2451371259024</v>
      </c>
      <c r="D1580">
        <f t="shared" si="122"/>
        <v>1207.4427715881741</v>
      </c>
      <c r="E1580">
        <f t="shared" si="123"/>
        <v>-48.197634462271708</v>
      </c>
      <c r="F1580">
        <f t="shared" si="125"/>
        <v>-34.758193278936062</v>
      </c>
      <c r="G1580">
        <f t="shared" si="124"/>
        <v>-13.439441183335646</v>
      </c>
    </row>
    <row r="1581" spans="1:7" x14ac:dyDescent="0.25">
      <c r="A1581" s="7">
        <v>37377</v>
      </c>
      <c r="B1581">
        <v>1079.25</v>
      </c>
      <c r="C1581">
        <f t="shared" si="121"/>
        <v>1146.9381929526867</v>
      </c>
      <c r="D1581">
        <f t="shared" si="122"/>
        <v>1197.9470107297907</v>
      </c>
      <c r="E1581">
        <f t="shared" si="123"/>
        <v>-51.008817777104014</v>
      </c>
      <c r="F1581">
        <f t="shared" si="125"/>
        <v>-38.008318178569652</v>
      </c>
      <c r="G1581">
        <f t="shared" si="124"/>
        <v>-13.000499598534361</v>
      </c>
    </row>
    <row r="1582" spans="1:7" x14ac:dyDescent="0.25">
      <c r="A1582" s="7">
        <v>37408</v>
      </c>
      <c r="B1582">
        <v>1014.02</v>
      </c>
      <c r="C1582">
        <f t="shared" si="121"/>
        <v>1126.4892401907348</v>
      </c>
      <c r="D1582">
        <f t="shared" si="122"/>
        <v>1184.3227877127692</v>
      </c>
      <c r="E1582">
        <f t="shared" si="123"/>
        <v>-57.833547522034451</v>
      </c>
      <c r="F1582">
        <f t="shared" si="125"/>
        <v>-41.973364047262613</v>
      </c>
      <c r="G1582">
        <f t="shared" si="124"/>
        <v>-15.860183474771837</v>
      </c>
    </row>
    <row r="1583" spans="1:7" x14ac:dyDescent="0.25">
      <c r="A1583" s="7">
        <v>37438</v>
      </c>
      <c r="B1583">
        <v>903.59</v>
      </c>
      <c r="C1583">
        <f t="shared" si="121"/>
        <v>1092.1970493921601</v>
      </c>
      <c r="D1583">
        <f t="shared" si="122"/>
        <v>1163.5277664007122</v>
      </c>
      <c r="E1583">
        <f t="shared" si="123"/>
        <v>-71.330717008552028</v>
      </c>
      <c r="F1583">
        <f t="shared" si="125"/>
        <v>-47.844834639520499</v>
      </c>
      <c r="G1583">
        <f t="shared" si="124"/>
        <v>-23.485882369031529</v>
      </c>
    </row>
    <row r="1584" spans="1:7" x14ac:dyDescent="0.25">
      <c r="A1584" s="7">
        <v>37469</v>
      </c>
      <c r="B1584">
        <v>912.55</v>
      </c>
      <c r="C1584">
        <f t="shared" si="121"/>
        <v>1064.5590417933663</v>
      </c>
      <c r="D1584">
        <f t="shared" si="122"/>
        <v>1144.9368207414002</v>
      </c>
      <c r="E1584">
        <f t="shared" si="123"/>
        <v>-80.377778948033892</v>
      </c>
      <c r="F1584">
        <f t="shared" si="125"/>
        <v>-54.351423501223181</v>
      </c>
      <c r="G1584">
        <f t="shared" si="124"/>
        <v>-26.026355446810712</v>
      </c>
    </row>
    <row r="1585" spans="1:7" x14ac:dyDescent="0.25">
      <c r="A1585" s="7">
        <v>37500</v>
      </c>
      <c r="B1585">
        <v>867.81</v>
      </c>
      <c r="C1585">
        <f t="shared" si="121"/>
        <v>1034.2899584405407</v>
      </c>
      <c r="D1585">
        <f t="shared" si="122"/>
        <v>1124.4089080938891</v>
      </c>
      <c r="E1585">
        <f t="shared" si="123"/>
        <v>-90.118949653348409</v>
      </c>
      <c r="F1585">
        <f t="shared" si="125"/>
        <v>-61.504928731648235</v>
      </c>
      <c r="G1585">
        <f t="shared" si="124"/>
        <v>-28.614020921700174</v>
      </c>
    </row>
    <row r="1586" spans="1:7" x14ac:dyDescent="0.25">
      <c r="A1586" s="7">
        <v>37530</v>
      </c>
      <c r="B1586">
        <v>854.63</v>
      </c>
      <c r="C1586">
        <f t="shared" si="121"/>
        <v>1006.6499648343035</v>
      </c>
      <c r="D1586">
        <f t="shared" si="122"/>
        <v>1104.4252852721195</v>
      </c>
      <c r="E1586">
        <f t="shared" si="123"/>
        <v>-97.775320437815935</v>
      </c>
      <c r="F1586">
        <f t="shared" si="125"/>
        <v>-68.759007072881786</v>
      </c>
      <c r="G1586">
        <f t="shared" si="124"/>
        <v>-29.016313364934149</v>
      </c>
    </row>
    <row r="1587" spans="1:7" x14ac:dyDescent="0.25">
      <c r="A1587" s="7">
        <v>37561</v>
      </c>
      <c r="B1587">
        <v>909.93</v>
      </c>
      <c r="C1587">
        <f t="shared" si="121"/>
        <v>991.76997024441062</v>
      </c>
      <c r="D1587">
        <f t="shared" si="122"/>
        <v>1090.0182271038143</v>
      </c>
      <c r="E1587">
        <f t="shared" si="123"/>
        <v>-98.248256859403682</v>
      </c>
      <c r="F1587">
        <f t="shared" si="125"/>
        <v>-74.65685703018616</v>
      </c>
      <c r="G1587">
        <f t="shared" si="124"/>
        <v>-23.591399829217522</v>
      </c>
    </row>
    <row r="1588" spans="1:7" x14ac:dyDescent="0.25">
      <c r="A1588" s="7">
        <v>37591</v>
      </c>
      <c r="B1588">
        <v>899.18</v>
      </c>
      <c r="C1588">
        <f t="shared" si="121"/>
        <v>977.52535943757812</v>
      </c>
      <c r="D1588">
        <f t="shared" si="122"/>
        <v>1075.8820621331613</v>
      </c>
      <c r="E1588">
        <f t="shared" si="123"/>
        <v>-98.356702695583181</v>
      </c>
      <c r="F1588">
        <f t="shared" si="125"/>
        <v>-79.396826163265573</v>
      </c>
      <c r="G1588">
        <f t="shared" si="124"/>
        <v>-18.959876532317608</v>
      </c>
    </row>
    <row r="1589" spans="1:7" x14ac:dyDescent="0.25">
      <c r="A1589" s="7">
        <v>37622</v>
      </c>
      <c r="B1589">
        <v>895.84</v>
      </c>
      <c r="C1589">
        <f t="shared" si="121"/>
        <v>964.9583810625661</v>
      </c>
      <c r="D1589">
        <f t="shared" si="122"/>
        <v>1062.5456130862606</v>
      </c>
      <c r="E1589">
        <f t="shared" si="123"/>
        <v>-97.587232023694469</v>
      </c>
      <c r="F1589">
        <f t="shared" si="125"/>
        <v>-83.034907335351349</v>
      </c>
      <c r="G1589">
        <f t="shared" si="124"/>
        <v>-14.55232468834312</v>
      </c>
    </row>
    <row r="1590" spans="1:7" x14ac:dyDescent="0.25">
      <c r="A1590" s="7">
        <v>37653</v>
      </c>
      <c r="B1590">
        <v>837.03</v>
      </c>
      <c r="C1590">
        <f t="shared" si="121"/>
        <v>945.27709166832517</v>
      </c>
      <c r="D1590">
        <f t="shared" si="122"/>
        <v>1045.8407528576486</v>
      </c>
      <c r="E1590">
        <f t="shared" si="123"/>
        <v>-100.5636611893234</v>
      </c>
      <c r="F1590">
        <f t="shared" si="125"/>
        <v>-86.540658106145756</v>
      </c>
      <c r="G1590">
        <f t="shared" si="124"/>
        <v>-14.023003083177642</v>
      </c>
    </row>
    <row r="1591" spans="1:7" x14ac:dyDescent="0.25">
      <c r="A1591" s="7">
        <v>37681</v>
      </c>
      <c r="B1591">
        <v>846.63</v>
      </c>
      <c r="C1591">
        <f t="shared" si="121"/>
        <v>930.10061602704445</v>
      </c>
      <c r="D1591">
        <f t="shared" si="122"/>
        <v>1031.0844007941191</v>
      </c>
      <c r="E1591">
        <f t="shared" si="123"/>
        <v>-100.98378476707467</v>
      </c>
      <c r="F1591">
        <f t="shared" si="125"/>
        <v>-89.429283438331538</v>
      </c>
      <c r="G1591">
        <f t="shared" si="124"/>
        <v>-11.554501328743129</v>
      </c>
    </row>
    <row r="1592" spans="1:7" x14ac:dyDescent="0.25">
      <c r="A1592" s="7">
        <v>37712</v>
      </c>
      <c r="B1592">
        <v>890.03</v>
      </c>
      <c r="C1592">
        <f t="shared" si="121"/>
        <v>923.93590586903758</v>
      </c>
      <c r="D1592">
        <f t="shared" si="122"/>
        <v>1020.6359266612213</v>
      </c>
      <c r="E1592">
        <f t="shared" si="123"/>
        <v>-96.70002079218375</v>
      </c>
      <c r="F1592">
        <f t="shared" si="125"/>
        <v>-90.883430909101989</v>
      </c>
      <c r="G1592">
        <f t="shared" si="124"/>
        <v>-5.8165898830817611</v>
      </c>
    </row>
    <row r="1593" spans="1:7" x14ac:dyDescent="0.25">
      <c r="A1593" s="7">
        <v>37742</v>
      </c>
      <c r="B1593">
        <v>935.96</v>
      </c>
      <c r="C1593">
        <f t="shared" si="121"/>
        <v>925.78576650457035</v>
      </c>
      <c r="D1593">
        <f t="shared" si="122"/>
        <v>1014.3636357974272</v>
      </c>
      <c r="E1593">
        <f t="shared" si="123"/>
        <v>-88.577869292856803</v>
      </c>
      <c r="F1593">
        <f t="shared" si="125"/>
        <v>-90.422318585852949</v>
      </c>
      <c r="G1593">
        <f t="shared" si="124"/>
        <v>1.8444492929961456</v>
      </c>
    </row>
    <row r="1594" spans="1:7" x14ac:dyDescent="0.25">
      <c r="A1594" s="7">
        <v>37773</v>
      </c>
      <c r="B1594">
        <v>988</v>
      </c>
      <c r="C1594">
        <f t="shared" si="121"/>
        <v>935.35718704232875</v>
      </c>
      <c r="D1594">
        <f t="shared" si="122"/>
        <v>1012.4107738865066</v>
      </c>
      <c r="E1594">
        <f t="shared" si="123"/>
        <v>-77.053586844177858</v>
      </c>
      <c r="F1594">
        <f t="shared" si="125"/>
        <v>-87.748572237517934</v>
      </c>
      <c r="G1594">
        <f t="shared" si="124"/>
        <v>10.694985393340076</v>
      </c>
    </row>
    <row r="1595" spans="1:7" x14ac:dyDescent="0.25">
      <c r="A1595" s="7">
        <v>37803</v>
      </c>
      <c r="B1595">
        <v>992.54</v>
      </c>
      <c r="C1595">
        <f t="shared" si="121"/>
        <v>944.15454288197043</v>
      </c>
      <c r="D1595">
        <f t="shared" si="122"/>
        <v>1010.9388647097284</v>
      </c>
      <c r="E1595">
        <f t="shared" si="123"/>
        <v>-66.784321827757935</v>
      </c>
      <c r="F1595">
        <f t="shared" si="125"/>
        <v>-83.555722155565931</v>
      </c>
      <c r="G1595">
        <f t="shared" si="124"/>
        <v>16.771400327807996</v>
      </c>
    </row>
    <row r="1596" spans="1:7" x14ac:dyDescent="0.25">
      <c r="A1596" s="7">
        <v>37834</v>
      </c>
      <c r="B1596">
        <v>989.53</v>
      </c>
      <c r="C1596">
        <f t="shared" si="121"/>
        <v>951.13538243859034</v>
      </c>
      <c r="D1596">
        <f t="shared" si="122"/>
        <v>1009.3530228793782</v>
      </c>
      <c r="E1596">
        <f t="shared" si="123"/>
        <v>-58.217640440787818</v>
      </c>
      <c r="F1596">
        <f t="shared" si="125"/>
        <v>-78.488105812610314</v>
      </c>
      <c r="G1596">
        <f t="shared" si="124"/>
        <v>20.270465371822496</v>
      </c>
    </row>
    <row r="1597" spans="1:7" x14ac:dyDescent="0.25">
      <c r="A1597" s="7">
        <v>37865</v>
      </c>
      <c r="B1597">
        <v>1019.44</v>
      </c>
      <c r="C1597">
        <f t="shared" si="121"/>
        <v>961.6437851403457</v>
      </c>
      <c r="D1597">
        <f t="shared" si="122"/>
        <v>1010.1002063697946</v>
      </c>
      <c r="E1597">
        <f t="shared" si="123"/>
        <v>-48.456421229448893</v>
      </c>
      <c r="F1597">
        <f t="shared" si="125"/>
        <v>-72.481768895978036</v>
      </c>
      <c r="G1597">
        <f t="shared" si="124"/>
        <v>24.025347666529143</v>
      </c>
    </row>
    <row r="1598" spans="1:7" x14ac:dyDescent="0.25">
      <c r="A1598" s="7">
        <v>37895</v>
      </c>
      <c r="B1598">
        <v>1038.73</v>
      </c>
      <c r="C1598">
        <f t="shared" si="121"/>
        <v>973.50320281106178</v>
      </c>
      <c r="D1598">
        <f t="shared" si="122"/>
        <v>1012.2209318238839</v>
      </c>
      <c r="E1598">
        <f t="shared" si="123"/>
        <v>-38.717729012822133</v>
      </c>
      <c r="F1598">
        <f t="shared" si="125"/>
        <v>-65.728960919346861</v>
      </c>
      <c r="G1598">
        <f t="shared" si="124"/>
        <v>27.011231906524728</v>
      </c>
    </row>
    <row r="1599" spans="1:7" x14ac:dyDescent="0.25">
      <c r="A1599" s="7">
        <v>37926</v>
      </c>
      <c r="B1599">
        <v>1049.9000000000001</v>
      </c>
      <c r="C1599">
        <f t="shared" si="121"/>
        <v>985.2565562247446</v>
      </c>
      <c r="D1599">
        <f t="shared" si="122"/>
        <v>1015.0119739110037</v>
      </c>
      <c r="E1599">
        <f t="shared" si="123"/>
        <v>-29.755417686259079</v>
      </c>
      <c r="F1599">
        <f t="shared" si="125"/>
        <v>-58.534252272729312</v>
      </c>
      <c r="G1599">
        <f t="shared" si="124"/>
        <v>28.778834586470232</v>
      </c>
    </row>
    <row r="1600" spans="1:7" x14ac:dyDescent="0.25">
      <c r="A1600" s="7">
        <v>37956</v>
      </c>
      <c r="B1600">
        <v>1080.6400000000001</v>
      </c>
      <c r="C1600">
        <f t="shared" si="121"/>
        <v>999.93093219016851</v>
      </c>
      <c r="D1600">
        <f t="shared" si="122"/>
        <v>1019.8733091768553</v>
      </c>
      <c r="E1600">
        <f t="shared" si="123"/>
        <v>-19.942376986686781</v>
      </c>
      <c r="F1600">
        <f t="shared" si="125"/>
        <v>-50.815877215520807</v>
      </c>
      <c r="G1600">
        <f t="shared" si="124"/>
        <v>30.873500228834025</v>
      </c>
    </row>
    <row r="1601" spans="1:7" x14ac:dyDescent="0.25">
      <c r="A1601" s="7">
        <v>37987</v>
      </c>
      <c r="B1601">
        <v>1132.52</v>
      </c>
      <c r="C1601">
        <f t="shared" si="121"/>
        <v>1020.3292503147579</v>
      </c>
      <c r="D1601">
        <f t="shared" si="122"/>
        <v>1028.2175084970881</v>
      </c>
      <c r="E1601">
        <f t="shared" si="123"/>
        <v>-7.8882581823302189</v>
      </c>
      <c r="F1601">
        <f t="shared" si="125"/>
        <v>-42.230353408882692</v>
      </c>
      <c r="G1601">
        <f t="shared" si="124"/>
        <v>34.342095226552473</v>
      </c>
    </row>
    <row r="1602" spans="1:7" x14ac:dyDescent="0.25">
      <c r="A1602" s="7">
        <v>38018</v>
      </c>
      <c r="B1602">
        <v>1143.3599999999999</v>
      </c>
      <c r="C1602">
        <f t="shared" si="121"/>
        <v>1039.2570579586413</v>
      </c>
      <c r="D1602">
        <f t="shared" si="122"/>
        <v>1036.7465819417482</v>
      </c>
      <c r="E1602">
        <f t="shared" si="123"/>
        <v>2.510476016893108</v>
      </c>
      <c r="F1602">
        <f t="shared" si="125"/>
        <v>-33.282187523727529</v>
      </c>
      <c r="G1602">
        <f t="shared" si="124"/>
        <v>35.792663540620637</v>
      </c>
    </row>
    <row r="1603" spans="1:7" x14ac:dyDescent="0.25">
      <c r="A1603" s="7">
        <v>38047</v>
      </c>
      <c r="B1603">
        <v>1123.98</v>
      </c>
      <c r="C1603">
        <f t="shared" si="121"/>
        <v>1052.291356734235</v>
      </c>
      <c r="D1603">
        <f t="shared" si="122"/>
        <v>1043.20831661273</v>
      </c>
      <c r="E1603">
        <f t="shared" si="123"/>
        <v>9.0830401215050642</v>
      </c>
      <c r="F1603">
        <f t="shared" si="125"/>
        <v>-24.809141994681013</v>
      </c>
      <c r="G1603">
        <f t="shared" si="124"/>
        <v>33.892182116186078</v>
      </c>
    </row>
    <row r="1604" spans="1:7" x14ac:dyDescent="0.25">
      <c r="A1604" s="7">
        <v>38078</v>
      </c>
      <c r="B1604">
        <v>1133.3599999999999</v>
      </c>
      <c r="C1604">
        <f t="shared" si="121"/>
        <v>1064.7634556981989</v>
      </c>
      <c r="D1604">
        <f t="shared" si="122"/>
        <v>1049.8862190858611</v>
      </c>
      <c r="E1604">
        <f t="shared" si="123"/>
        <v>14.877236612337811</v>
      </c>
      <c r="F1604">
        <f t="shared" si="125"/>
        <v>-16.871866273277249</v>
      </c>
      <c r="G1604">
        <f t="shared" si="124"/>
        <v>31.749102885615059</v>
      </c>
    </row>
    <row r="1605" spans="1:7" x14ac:dyDescent="0.25">
      <c r="A1605" s="7">
        <v>38108</v>
      </c>
      <c r="B1605">
        <v>1102.78</v>
      </c>
      <c r="C1605">
        <f t="shared" si="121"/>
        <v>1070.6121548215528</v>
      </c>
      <c r="D1605">
        <f t="shared" si="122"/>
        <v>1053.8042769313529</v>
      </c>
      <c r="E1605">
        <f t="shared" si="123"/>
        <v>16.807877890199961</v>
      </c>
      <c r="F1605">
        <f t="shared" si="125"/>
        <v>-10.135917440581807</v>
      </c>
      <c r="G1605">
        <f t="shared" si="124"/>
        <v>26.943795330781768</v>
      </c>
    </row>
    <row r="1606" spans="1:7" x14ac:dyDescent="0.25">
      <c r="A1606" s="7">
        <v>38139</v>
      </c>
      <c r="B1606">
        <v>1132.76</v>
      </c>
      <c r="C1606">
        <f t="shared" si="121"/>
        <v>1080.1733617720834</v>
      </c>
      <c r="D1606">
        <f t="shared" si="122"/>
        <v>1059.652849010512</v>
      </c>
      <c r="E1606">
        <f t="shared" si="123"/>
        <v>20.520512761571354</v>
      </c>
      <c r="F1606">
        <f t="shared" si="125"/>
        <v>-4.0046314001511751</v>
      </c>
      <c r="G1606">
        <f t="shared" si="124"/>
        <v>24.52514416172253</v>
      </c>
    </row>
    <row r="1607" spans="1:7" x14ac:dyDescent="0.25">
      <c r="A1607" s="7">
        <v>38169</v>
      </c>
      <c r="B1607">
        <v>1105.8499999999999</v>
      </c>
      <c r="C1607">
        <f t="shared" si="121"/>
        <v>1084.1236138071474</v>
      </c>
      <c r="D1607">
        <f t="shared" si="122"/>
        <v>1063.0748601949185</v>
      </c>
      <c r="E1607">
        <f t="shared" si="123"/>
        <v>21.048753612228893</v>
      </c>
      <c r="F1607">
        <f t="shared" si="125"/>
        <v>1.0060456023248383</v>
      </c>
      <c r="G1607">
        <f t="shared" si="124"/>
        <v>20.042708009904054</v>
      </c>
    </row>
    <row r="1608" spans="1:7" x14ac:dyDescent="0.25">
      <c r="A1608" s="7">
        <v>38200</v>
      </c>
      <c r="B1608">
        <v>1088.94</v>
      </c>
      <c r="C1608">
        <f t="shared" si="121"/>
        <v>1084.8645962983555</v>
      </c>
      <c r="D1608">
        <f t="shared" si="122"/>
        <v>1064.9907964767763</v>
      </c>
      <c r="E1608">
        <f t="shared" si="123"/>
        <v>19.873799821579269</v>
      </c>
      <c r="F1608">
        <f t="shared" si="125"/>
        <v>4.7795964461757245</v>
      </c>
      <c r="G1608">
        <f t="shared" si="124"/>
        <v>15.094203375403545</v>
      </c>
    </row>
    <row r="1609" spans="1:7" x14ac:dyDescent="0.25">
      <c r="A1609" s="7">
        <v>38231</v>
      </c>
      <c r="B1609">
        <v>1117.6600000000001</v>
      </c>
      <c r="C1609">
        <f t="shared" si="121"/>
        <v>1089.9100430216854</v>
      </c>
      <c r="D1609">
        <f t="shared" si="122"/>
        <v>1068.892218959978</v>
      </c>
      <c r="E1609">
        <f t="shared" si="123"/>
        <v>21.017824061707415</v>
      </c>
      <c r="F1609">
        <f t="shared" si="125"/>
        <v>8.0272419692820627</v>
      </c>
      <c r="G1609">
        <f t="shared" si="124"/>
        <v>12.990582092425353</v>
      </c>
    </row>
    <row r="1610" spans="1:7" x14ac:dyDescent="0.25">
      <c r="A1610" s="7">
        <v>38261</v>
      </c>
      <c r="B1610">
        <v>1117.21</v>
      </c>
      <c r="C1610">
        <f t="shared" si="121"/>
        <v>1094.1100364029646</v>
      </c>
      <c r="D1610">
        <f t="shared" si="122"/>
        <v>1072.4713138518314</v>
      </c>
      <c r="E1610">
        <f t="shared" si="123"/>
        <v>21.638722551133242</v>
      </c>
      <c r="F1610">
        <f t="shared" si="125"/>
        <v>10.749538085652299</v>
      </c>
      <c r="G1610">
        <f t="shared" si="124"/>
        <v>10.889184465480943</v>
      </c>
    </row>
    <row r="1611" spans="1:7" x14ac:dyDescent="0.25">
      <c r="A1611" s="7">
        <v>38292</v>
      </c>
      <c r="B1611">
        <v>1168.94</v>
      </c>
      <c r="C1611">
        <f t="shared" si="121"/>
        <v>1105.6223384948162</v>
      </c>
      <c r="D1611">
        <f t="shared" si="122"/>
        <v>1079.6171424553995</v>
      </c>
      <c r="E1611">
        <f t="shared" si="123"/>
        <v>26.00519603941666</v>
      </c>
      <c r="F1611">
        <f t="shared" si="125"/>
        <v>13.800669676405171</v>
      </c>
      <c r="G1611">
        <f t="shared" si="124"/>
        <v>12.204526363011489</v>
      </c>
    </row>
    <row r="1612" spans="1:7" x14ac:dyDescent="0.25">
      <c r="A1612" s="7">
        <v>38322</v>
      </c>
      <c r="B1612">
        <v>1199.21</v>
      </c>
      <c r="C1612">
        <f t="shared" si="121"/>
        <v>1120.0204402648444</v>
      </c>
      <c r="D1612">
        <f t="shared" si="122"/>
        <v>1088.4758726438886</v>
      </c>
      <c r="E1612">
        <f t="shared" si="123"/>
        <v>31.544567620955831</v>
      </c>
      <c r="F1612">
        <f t="shared" si="125"/>
        <v>17.349449265315304</v>
      </c>
      <c r="G1612">
        <f t="shared" si="124"/>
        <v>14.195118355640528</v>
      </c>
    </row>
    <row r="1613" spans="1:7" x14ac:dyDescent="0.25">
      <c r="A1613" s="7">
        <v>38353</v>
      </c>
      <c r="B1613">
        <v>1181.4100000000001</v>
      </c>
      <c r="C1613">
        <f t="shared" si="121"/>
        <v>1129.4649879164067</v>
      </c>
      <c r="D1613">
        <f t="shared" si="122"/>
        <v>1095.3598820776747</v>
      </c>
      <c r="E1613">
        <f t="shared" si="123"/>
        <v>34.105105838732015</v>
      </c>
      <c r="F1613">
        <f t="shared" si="125"/>
        <v>20.700580579998647</v>
      </c>
      <c r="G1613">
        <f t="shared" si="124"/>
        <v>13.404525258733369</v>
      </c>
    </row>
    <row r="1614" spans="1:7" x14ac:dyDescent="0.25">
      <c r="A1614" s="7">
        <v>38384</v>
      </c>
      <c r="B1614">
        <v>1199.6300000000001</v>
      </c>
      <c r="C1614">
        <f t="shared" si="121"/>
        <v>1140.2596051600365</v>
      </c>
      <c r="D1614">
        <f t="shared" si="122"/>
        <v>1103.0835945163653</v>
      </c>
      <c r="E1614">
        <f t="shared" si="123"/>
        <v>37.176010643671134</v>
      </c>
      <c r="F1614">
        <f t="shared" si="125"/>
        <v>23.995666592733144</v>
      </c>
      <c r="G1614">
        <f t="shared" si="124"/>
        <v>13.18034405093799</v>
      </c>
    </row>
    <row r="1615" spans="1:7" x14ac:dyDescent="0.25">
      <c r="A1615" s="7">
        <v>38412</v>
      </c>
      <c r="B1615">
        <v>1194.9000000000001</v>
      </c>
      <c r="C1615">
        <f t="shared" si="121"/>
        <v>1148.6658197508002</v>
      </c>
      <c r="D1615">
        <f t="shared" si="122"/>
        <v>1109.8848097373752</v>
      </c>
      <c r="E1615">
        <f t="shared" si="123"/>
        <v>38.781010013424975</v>
      </c>
      <c r="F1615">
        <f t="shared" si="125"/>
        <v>26.952735276871515</v>
      </c>
      <c r="G1615">
        <f t="shared" si="124"/>
        <v>11.82827473655346</v>
      </c>
    </row>
    <row r="1616" spans="1:7" x14ac:dyDescent="0.25">
      <c r="A1616" s="7">
        <v>38443</v>
      </c>
      <c r="B1616">
        <v>1164.43</v>
      </c>
      <c r="C1616">
        <f t="shared" si="121"/>
        <v>1151.0910782506771</v>
      </c>
      <c r="D1616">
        <f t="shared" si="122"/>
        <v>1113.9251942012734</v>
      </c>
      <c r="E1616">
        <f t="shared" si="123"/>
        <v>37.165884049403758</v>
      </c>
      <c r="F1616">
        <f t="shared" si="125"/>
        <v>28.995365031377965</v>
      </c>
      <c r="G1616">
        <f t="shared" si="124"/>
        <v>8.1705190180257929</v>
      </c>
    </row>
    <row r="1617" spans="1:7" x14ac:dyDescent="0.25">
      <c r="A1617" s="7">
        <v>38473</v>
      </c>
      <c r="B1617">
        <v>1178.28</v>
      </c>
      <c r="C1617">
        <f t="shared" si="121"/>
        <v>1155.2739892890345</v>
      </c>
      <c r="D1617">
        <f t="shared" si="122"/>
        <v>1118.6922168530309</v>
      </c>
      <c r="E1617">
        <f t="shared" si="123"/>
        <v>36.581772436003575</v>
      </c>
      <c r="F1617">
        <f t="shared" si="125"/>
        <v>30.512646512303089</v>
      </c>
      <c r="G1617">
        <f t="shared" si="124"/>
        <v>6.0691259237004864</v>
      </c>
    </row>
    <row r="1618" spans="1:7" x14ac:dyDescent="0.25">
      <c r="A1618" s="7">
        <v>38504</v>
      </c>
      <c r="B1618">
        <v>1202.25</v>
      </c>
      <c r="C1618">
        <f t="shared" ref="C1618:C1681" si="126">(B1618*(2/(12+1))+C1617*(1-(2/(12+1))))</f>
        <v>1162.5010678599524</v>
      </c>
      <c r="D1618">
        <f t="shared" si="122"/>
        <v>1124.881682271325</v>
      </c>
      <c r="E1618">
        <f t="shared" si="123"/>
        <v>37.619385588627438</v>
      </c>
      <c r="F1618">
        <f t="shared" si="125"/>
        <v>31.933994327567959</v>
      </c>
      <c r="G1618">
        <f t="shared" si="124"/>
        <v>5.685391261059479</v>
      </c>
    </row>
    <row r="1619" spans="1:7" x14ac:dyDescent="0.25">
      <c r="A1619" s="7">
        <v>38534</v>
      </c>
      <c r="B1619">
        <v>1222.24</v>
      </c>
      <c r="C1619">
        <f t="shared" si="126"/>
        <v>1171.6916728045751</v>
      </c>
      <c r="D1619">
        <f t="shared" si="122"/>
        <v>1132.093409510486</v>
      </c>
      <c r="E1619">
        <f t="shared" si="123"/>
        <v>39.598263294089065</v>
      </c>
      <c r="F1619">
        <f t="shared" si="125"/>
        <v>33.466848120872186</v>
      </c>
      <c r="G1619">
        <f t="shared" si="124"/>
        <v>6.1314151732168796</v>
      </c>
    </row>
    <row r="1620" spans="1:7" x14ac:dyDescent="0.25">
      <c r="A1620" s="7">
        <v>38565</v>
      </c>
      <c r="B1620">
        <v>1224.27</v>
      </c>
      <c r="C1620">
        <f t="shared" si="126"/>
        <v>1179.7806462192559</v>
      </c>
      <c r="D1620">
        <f t="shared" si="122"/>
        <v>1138.9213051023019</v>
      </c>
      <c r="E1620">
        <f t="shared" si="123"/>
        <v>40.859341116954056</v>
      </c>
      <c r="F1620">
        <f t="shared" si="125"/>
        <v>34.945346720088558</v>
      </c>
      <c r="G1620">
        <f t="shared" si="124"/>
        <v>5.9139943968654975</v>
      </c>
    </row>
    <row r="1621" spans="1:7" x14ac:dyDescent="0.25">
      <c r="A1621" s="7">
        <v>38596</v>
      </c>
      <c r="B1621">
        <v>1225.92</v>
      </c>
      <c r="C1621">
        <f t="shared" si="126"/>
        <v>1186.8790083393703</v>
      </c>
      <c r="D1621">
        <f t="shared" si="122"/>
        <v>1145.3656528725019</v>
      </c>
      <c r="E1621">
        <f t="shared" si="123"/>
        <v>41.513355466868461</v>
      </c>
      <c r="F1621">
        <f t="shared" si="125"/>
        <v>36.25894846944454</v>
      </c>
      <c r="G1621">
        <f t="shared" si="124"/>
        <v>5.2544069974239207</v>
      </c>
    </row>
    <row r="1622" spans="1:7" x14ac:dyDescent="0.25">
      <c r="A1622" s="7">
        <v>38626</v>
      </c>
      <c r="B1622">
        <v>1191.96</v>
      </c>
      <c r="C1622">
        <f t="shared" si="126"/>
        <v>1187.6606993640826</v>
      </c>
      <c r="D1622">
        <f t="shared" si="122"/>
        <v>1148.8170859930572</v>
      </c>
      <c r="E1622">
        <f t="shared" si="123"/>
        <v>38.843613371025413</v>
      </c>
      <c r="F1622">
        <f t="shared" si="125"/>
        <v>36.775881449760718</v>
      </c>
      <c r="G1622">
        <f t="shared" si="124"/>
        <v>2.067731921264695</v>
      </c>
    </row>
    <row r="1623" spans="1:7" x14ac:dyDescent="0.25">
      <c r="A1623" s="7">
        <v>38657</v>
      </c>
      <c r="B1623">
        <v>1237.3699999999999</v>
      </c>
      <c r="C1623">
        <f t="shared" si="126"/>
        <v>1195.3082840773006</v>
      </c>
      <c r="D1623">
        <f t="shared" si="122"/>
        <v>1155.3765611046827</v>
      </c>
      <c r="E1623">
        <f t="shared" si="123"/>
        <v>39.93172297261799</v>
      </c>
      <c r="F1623">
        <f t="shared" si="125"/>
        <v>37.407049754332178</v>
      </c>
      <c r="G1623">
        <f t="shared" si="124"/>
        <v>2.5246732182858125</v>
      </c>
    </row>
    <row r="1624" spans="1:7" x14ac:dyDescent="0.25">
      <c r="A1624" s="7">
        <v>38687</v>
      </c>
      <c r="B1624">
        <v>1262.07</v>
      </c>
      <c r="C1624">
        <f t="shared" si="126"/>
        <v>1205.5793172961774</v>
      </c>
      <c r="D1624">
        <f t="shared" si="122"/>
        <v>1163.2797788006321</v>
      </c>
      <c r="E1624">
        <f t="shared" si="123"/>
        <v>42.299538495545221</v>
      </c>
      <c r="F1624">
        <f t="shared" si="125"/>
        <v>38.385547502574788</v>
      </c>
      <c r="G1624">
        <f t="shared" si="124"/>
        <v>3.9139909929704331</v>
      </c>
    </row>
    <row r="1625" spans="1:7" x14ac:dyDescent="0.25">
      <c r="A1625" s="7">
        <v>38718</v>
      </c>
      <c r="B1625">
        <v>1278.73</v>
      </c>
      <c r="C1625">
        <f t="shared" si="126"/>
        <v>1216.8332684813809</v>
      </c>
      <c r="D1625">
        <f t="shared" si="122"/>
        <v>1171.8316470376224</v>
      </c>
      <c r="E1625">
        <f t="shared" si="123"/>
        <v>45.001621443758495</v>
      </c>
      <c r="F1625">
        <f t="shared" si="125"/>
        <v>39.708762290811535</v>
      </c>
      <c r="G1625">
        <f t="shared" si="124"/>
        <v>5.29285915294696</v>
      </c>
    </row>
    <row r="1626" spans="1:7" x14ac:dyDescent="0.25">
      <c r="A1626" s="7">
        <v>38749</v>
      </c>
      <c r="B1626">
        <v>1276.6500000000001</v>
      </c>
      <c r="C1626">
        <f t="shared" si="126"/>
        <v>1226.0358425611685</v>
      </c>
      <c r="D1626">
        <f t="shared" si="122"/>
        <v>1179.5959694792798</v>
      </c>
      <c r="E1626">
        <f t="shared" si="123"/>
        <v>46.439873081888663</v>
      </c>
      <c r="F1626">
        <f t="shared" si="125"/>
        <v>41.054984449026961</v>
      </c>
      <c r="G1626">
        <f t="shared" si="124"/>
        <v>5.3848886328617027</v>
      </c>
    </row>
    <row r="1627" spans="1:7" x14ac:dyDescent="0.25">
      <c r="A1627" s="7">
        <v>38777</v>
      </c>
      <c r="B1627">
        <v>1293.74</v>
      </c>
      <c r="C1627">
        <f t="shared" si="126"/>
        <v>1236.4518667825273</v>
      </c>
      <c r="D1627">
        <f t="shared" si="122"/>
        <v>1188.0510828511851</v>
      </c>
      <c r="E1627">
        <f t="shared" si="123"/>
        <v>48.400783931342175</v>
      </c>
      <c r="F1627">
        <f t="shared" si="125"/>
        <v>42.524144345490001</v>
      </c>
      <c r="G1627">
        <f t="shared" si="124"/>
        <v>5.8766395858521747</v>
      </c>
    </row>
    <row r="1628" spans="1:7" x14ac:dyDescent="0.25">
      <c r="A1628" s="7">
        <v>38808</v>
      </c>
      <c r="B1628">
        <v>1302.17</v>
      </c>
      <c r="C1628">
        <f t="shared" si="126"/>
        <v>1246.5623488159847</v>
      </c>
      <c r="D1628">
        <f t="shared" si="122"/>
        <v>1196.5043359733195</v>
      </c>
      <c r="E1628">
        <f t="shared" si="123"/>
        <v>50.058012842665221</v>
      </c>
      <c r="F1628">
        <f t="shared" si="125"/>
        <v>44.030918044925045</v>
      </c>
      <c r="G1628">
        <f t="shared" si="124"/>
        <v>6.0270947977401761</v>
      </c>
    </row>
    <row r="1629" spans="1:7" x14ac:dyDescent="0.25">
      <c r="A1629" s="7">
        <v>38838</v>
      </c>
      <c r="B1629">
        <v>1290.01</v>
      </c>
      <c r="C1629">
        <f t="shared" si="126"/>
        <v>1253.2466028442948</v>
      </c>
      <c r="D1629">
        <f t="shared" si="122"/>
        <v>1203.4306814567774</v>
      </c>
      <c r="E1629">
        <f t="shared" si="123"/>
        <v>49.815921387517392</v>
      </c>
      <c r="F1629">
        <f t="shared" si="125"/>
        <v>45.187918713443516</v>
      </c>
      <c r="G1629">
        <f t="shared" si="124"/>
        <v>4.6280026740738762</v>
      </c>
    </row>
    <row r="1630" spans="1:7" x14ac:dyDescent="0.25">
      <c r="A1630" s="7">
        <v>38869</v>
      </c>
      <c r="B1630">
        <v>1253.17</v>
      </c>
      <c r="C1630">
        <f t="shared" si="126"/>
        <v>1253.2348177913263</v>
      </c>
      <c r="D1630">
        <f t="shared" si="122"/>
        <v>1207.115075422942</v>
      </c>
      <c r="E1630">
        <f t="shared" si="123"/>
        <v>46.119742368384323</v>
      </c>
      <c r="F1630">
        <f t="shared" si="125"/>
        <v>45.374283444431676</v>
      </c>
      <c r="G1630">
        <f t="shared" si="124"/>
        <v>0.74545892395264701</v>
      </c>
    </row>
    <row r="1631" spans="1:7" x14ac:dyDescent="0.25">
      <c r="A1631" s="7">
        <v>38899</v>
      </c>
      <c r="B1631">
        <v>1260.24</v>
      </c>
      <c r="C1631">
        <f t="shared" si="126"/>
        <v>1254.3125381311222</v>
      </c>
      <c r="D1631">
        <f t="shared" si="122"/>
        <v>1211.0502550212427</v>
      </c>
      <c r="E1631">
        <f t="shared" si="123"/>
        <v>43.26228310987949</v>
      </c>
      <c r="F1631">
        <f t="shared" si="125"/>
        <v>44.951883377521241</v>
      </c>
      <c r="G1631">
        <f t="shared" si="124"/>
        <v>-1.689600267641751</v>
      </c>
    </row>
    <row r="1632" spans="1:7" x14ac:dyDescent="0.25">
      <c r="A1632" s="7">
        <v>38930</v>
      </c>
      <c r="B1632">
        <v>1287.1500000000001</v>
      </c>
      <c r="C1632">
        <f t="shared" si="126"/>
        <v>1259.3644553417189</v>
      </c>
      <c r="D1632">
        <f t="shared" ref="D1632:D1695" si="127">B1632*(2/(26+1)) + D1631*(1-(2/(26+1)))</f>
        <v>1216.6872731678172</v>
      </c>
      <c r="E1632">
        <f t="shared" si="123"/>
        <v>42.677182173901656</v>
      </c>
      <c r="F1632">
        <f t="shared" si="125"/>
        <v>44.496943136797327</v>
      </c>
      <c r="G1632">
        <f t="shared" si="124"/>
        <v>-1.8197609628956712</v>
      </c>
    </row>
    <row r="1633" spans="1:7" x14ac:dyDescent="0.25">
      <c r="A1633" s="7">
        <v>38961</v>
      </c>
      <c r="B1633">
        <v>1317.74</v>
      </c>
      <c r="C1633">
        <f t="shared" si="126"/>
        <v>1268.3453083660697</v>
      </c>
      <c r="D1633">
        <f t="shared" si="127"/>
        <v>1224.1726603405716</v>
      </c>
      <c r="E1633">
        <f t="shared" si="123"/>
        <v>44.17264802549812</v>
      </c>
      <c r="F1633">
        <f t="shared" si="125"/>
        <v>44.432084114537489</v>
      </c>
      <c r="G1633">
        <f t="shared" si="124"/>
        <v>-0.25943608903936877</v>
      </c>
    </row>
    <row r="1634" spans="1:7" x14ac:dyDescent="0.25">
      <c r="A1634" s="7">
        <v>38991</v>
      </c>
      <c r="B1634">
        <v>1363.38</v>
      </c>
      <c r="C1634">
        <f t="shared" si="126"/>
        <v>1282.9660301559052</v>
      </c>
      <c r="D1634">
        <f t="shared" si="127"/>
        <v>1234.4843151301591</v>
      </c>
      <c r="E1634">
        <f t="shared" si="123"/>
        <v>48.481715025746098</v>
      </c>
      <c r="F1634">
        <f t="shared" si="125"/>
        <v>45.242010296779213</v>
      </c>
      <c r="G1634">
        <f t="shared" si="124"/>
        <v>3.2397047289668848</v>
      </c>
    </row>
    <row r="1635" spans="1:7" x14ac:dyDescent="0.25">
      <c r="A1635" s="7">
        <v>39022</v>
      </c>
      <c r="B1635">
        <v>1388.64</v>
      </c>
      <c r="C1635">
        <f t="shared" si="126"/>
        <v>1299.2235639780736</v>
      </c>
      <c r="D1635">
        <f t="shared" si="127"/>
        <v>1245.9032547501474</v>
      </c>
      <c r="E1635">
        <f t="shared" si="123"/>
        <v>53.320309227926145</v>
      </c>
      <c r="F1635">
        <f t="shared" si="125"/>
        <v>46.8576700830086</v>
      </c>
      <c r="G1635">
        <f t="shared" si="124"/>
        <v>6.4626391449175458</v>
      </c>
    </row>
    <row r="1636" spans="1:7" x14ac:dyDescent="0.25">
      <c r="A1636" s="7">
        <v>39052</v>
      </c>
      <c r="B1636">
        <v>1416.42</v>
      </c>
      <c r="C1636">
        <f t="shared" si="126"/>
        <v>1317.2537849045239</v>
      </c>
      <c r="D1636">
        <f t="shared" si="127"/>
        <v>1258.5341247686551</v>
      </c>
      <c r="E1636">
        <f t="shared" ref="E1636:E1699" si="128">C1636-D1636</f>
        <v>58.719660135868708</v>
      </c>
      <c r="F1636">
        <f t="shared" si="125"/>
        <v>49.23006809358062</v>
      </c>
      <c r="G1636">
        <f t="shared" si="124"/>
        <v>9.4895920422880877</v>
      </c>
    </row>
    <row r="1637" spans="1:7" x14ac:dyDescent="0.25">
      <c r="A1637" s="7">
        <v>39083</v>
      </c>
      <c r="B1637">
        <v>1424.16</v>
      </c>
      <c r="C1637">
        <f t="shared" si="126"/>
        <v>1333.7008949192125</v>
      </c>
      <c r="D1637">
        <f t="shared" si="127"/>
        <v>1270.8027081191251</v>
      </c>
      <c r="E1637">
        <f t="shared" si="128"/>
        <v>62.898186800087387</v>
      </c>
      <c r="F1637">
        <f t="shared" si="125"/>
        <v>51.963691834881978</v>
      </c>
      <c r="G1637">
        <f t="shared" si="124"/>
        <v>10.93449496520541</v>
      </c>
    </row>
    <row r="1638" spans="1:7" x14ac:dyDescent="0.25">
      <c r="A1638" s="7">
        <v>39114</v>
      </c>
      <c r="B1638">
        <v>1444.8</v>
      </c>
      <c r="C1638">
        <f t="shared" si="126"/>
        <v>1350.7930649316413</v>
      </c>
      <c r="D1638">
        <f t="shared" si="127"/>
        <v>1283.6913964065973</v>
      </c>
      <c r="E1638">
        <f t="shared" si="128"/>
        <v>67.101668525044033</v>
      </c>
      <c r="F1638">
        <f t="shared" si="125"/>
        <v>54.99128717291439</v>
      </c>
      <c r="G1638">
        <f t="shared" si="124"/>
        <v>12.110381352129643</v>
      </c>
    </row>
    <row r="1639" spans="1:7" x14ac:dyDescent="0.25">
      <c r="A1639" s="7">
        <v>39142</v>
      </c>
      <c r="B1639">
        <v>1406.95</v>
      </c>
      <c r="C1639">
        <f t="shared" si="126"/>
        <v>1359.4325934036965</v>
      </c>
      <c r="D1639">
        <f t="shared" si="127"/>
        <v>1292.821663339442</v>
      </c>
      <c r="E1639">
        <f t="shared" si="128"/>
        <v>66.610930064254489</v>
      </c>
      <c r="F1639">
        <f t="shared" si="125"/>
        <v>57.315215751182414</v>
      </c>
      <c r="G1639">
        <f t="shared" ref="G1639:G1702" si="129">E1639-F1639</f>
        <v>9.2957143130720752</v>
      </c>
    </row>
    <row r="1640" spans="1:7" x14ac:dyDescent="0.25">
      <c r="A1640" s="7">
        <v>39173</v>
      </c>
      <c r="B1640">
        <v>1463.64</v>
      </c>
      <c r="C1640">
        <f t="shared" si="126"/>
        <v>1375.4645021108201</v>
      </c>
      <c r="D1640">
        <f t="shared" si="127"/>
        <v>1305.4748734624463</v>
      </c>
      <c r="E1640">
        <f t="shared" si="128"/>
        <v>69.989628648373809</v>
      </c>
      <c r="F1640">
        <f t="shared" ref="F1640:F1703" si="130">(E1640*(2/(9+1))+F1639*(1-(2/(9+1))))</f>
        <v>59.850098330620696</v>
      </c>
      <c r="G1640">
        <f t="shared" si="129"/>
        <v>10.139530317753113</v>
      </c>
    </row>
    <row r="1641" spans="1:7" x14ac:dyDescent="0.25">
      <c r="A1641" s="7">
        <v>39203</v>
      </c>
      <c r="B1641">
        <v>1511.14</v>
      </c>
      <c r="C1641">
        <f t="shared" si="126"/>
        <v>1396.3376556322323</v>
      </c>
      <c r="D1641">
        <f t="shared" si="127"/>
        <v>1320.709327280043</v>
      </c>
      <c r="E1641">
        <f t="shared" si="128"/>
        <v>75.628328352189328</v>
      </c>
      <c r="F1641">
        <f t="shared" si="130"/>
        <v>63.005744334934427</v>
      </c>
      <c r="G1641">
        <f t="shared" si="129"/>
        <v>12.622584017254901</v>
      </c>
    </row>
    <row r="1642" spans="1:7" x14ac:dyDescent="0.25">
      <c r="A1642" s="7">
        <v>39234</v>
      </c>
      <c r="B1642">
        <v>1514.19</v>
      </c>
      <c r="C1642">
        <f t="shared" si="126"/>
        <v>1414.4687855349657</v>
      </c>
      <c r="D1642">
        <f t="shared" si="127"/>
        <v>1335.0412289630028</v>
      </c>
      <c r="E1642">
        <f t="shared" si="128"/>
        <v>79.427556571962896</v>
      </c>
      <c r="F1642">
        <f t="shared" si="130"/>
        <v>66.290106782340132</v>
      </c>
      <c r="G1642">
        <f t="shared" si="129"/>
        <v>13.137449789622764</v>
      </c>
    </row>
    <row r="1643" spans="1:7" x14ac:dyDescent="0.25">
      <c r="A1643" s="7">
        <v>39264</v>
      </c>
      <c r="B1643">
        <v>1520.71</v>
      </c>
      <c r="C1643">
        <f t="shared" si="126"/>
        <v>1430.8135877603556</v>
      </c>
      <c r="D1643">
        <f t="shared" si="127"/>
        <v>1348.7944712620397</v>
      </c>
      <c r="E1643">
        <f t="shared" si="128"/>
        <v>82.019116498315952</v>
      </c>
      <c r="F1643">
        <f t="shared" si="130"/>
        <v>69.435908725535299</v>
      </c>
      <c r="G1643">
        <f t="shared" si="129"/>
        <v>12.583207772780653</v>
      </c>
    </row>
    <row r="1644" spans="1:7" x14ac:dyDescent="0.25">
      <c r="A1644" s="7">
        <v>39295</v>
      </c>
      <c r="B1644">
        <v>1454.62</v>
      </c>
      <c r="C1644">
        <f t="shared" si="126"/>
        <v>1434.476112720301</v>
      </c>
      <c r="D1644">
        <f t="shared" si="127"/>
        <v>1356.6333993167034</v>
      </c>
      <c r="E1644">
        <f t="shared" si="128"/>
        <v>77.8427134035976</v>
      </c>
      <c r="F1644">
        <f t="shared" si="130"/>
        <v>71.117269661147759</v>
      </c>
      <c r="G1644">
        <f t="shared" si="129"/>
        <v>6.7254437424498406</v>
      </c>
    </row>
    <row r="1645" spans="1:7" x14ac:dyDescent="0.25">
      <c r="A1645" s="7">
        <v>39326</v>
      </c>
      <c r="B1645">
        <v>1497.12</v>
      </c>
      <c r="C1645">
        <f t="shared" si="126"/>
        <v>1444.1136338402546</v>
      </c>
      <c r="D1645">
        <f t="shared" si="127"/>
        <v>1367.0398141821327</v>
      </c>
      <c r="E1645">
        <f t="shared" si="128"/>
        <v>77.07381965812192</v>
      </c>
      <c r="F1645">
        <f t="shared" si="130"/>
        <v>72.308579660542591</v>
      </c>
      <c r="G1645">
        <f t="shared" si="129"/>
        <v>4.7652399975793287</v>
      </c>
    </row>
    <row r="1646" spans="1:7" x14ac:dyDescent="0.25">
      <c r="A1646" s="7">
        <v>39356</v>
      </c>
      <c r="B1646">
        <v>1539.66</v>
      </c>
      <c r="C1646">
        <f t="shared" si="126"/>
        <v>1458.8130747879077</v>
      </c>
      <c r="D1646">
        <f t="shared" si="127"/>
        <v>1379.8264946130857</v>
      </c>
      <c r="E1646">
        <f t="shared" si="128"/>
        <v>78.986580174821938</v>
      </c>
      <c r="F1646">
        <f t="shared" si="130"/>
        <v>73.644179763398455</v>
      </c>
      <c r="G1646">
        <f t="shared" si="129"/>
        <v>5.3424004114234833</v>
      </c>
    </row>
    <row r="1647" spans="1:7" x14ac:dyDescent="0.25">
      <c r="A1647" s="7">
        <v>39387</v>
      </c>
      <c r="B1647">
        <v>1463.39</v>
      </c>
      <c r="C1647">
        <f t="shared" si="126"/>
        <v>1459.5172171282295</v>
      </c>
      <c r="D1647">
        <f t="shared" si="127"/>
        <v>1386.0163839010054</v>
      </c>
      <c r="E1647">
        <f t="shared" si="128"/>
        <v>73.50083322722412</v>
      </c>
      <c r="F1647">
        <f t="shared" si="130"/>
        <v>73.615510456163591</v>
      </c>
      <c r="G1647">
        <f t="shared" si="129"/>
        <v>-0.11467722893947041</v>
      </c>
    </row>
    <row r="1648" spans="1:7" x14ac:dyDescent="0.25">
      <c r="A1648" s="7">
        <v>39417</v>
      </c>
      <c r="B1648">
        <v>1479.22</v>
      </c>
      <c r="C1648">
        <f t="shared" si="126"/>
        <v>1462.5484144931172</v>
      </c>
      <c r="D1648">
        <f t="shared" si="127"/>
        <v>1392.9203554638939</v>
      </c>
      <c r="E1648">
        <f t="shared" si="128"/>
        <v>69.628059029223323</v>
      </c>
      <c r="F1648">
        <f t="shared" si="130"/>
        <v>72.81802017077554</v>
      </c>
      <c r="G1648">
        <f t="shared" si="129"/>
        <v>-3.1899611415522173</v>
      </c>
    </row>
    <row r="1649" spans="1:7" x14ac:dyDescent="0.25">
      <c r="A1649" s="7">
        <v>39448</v>
      </c>
      <c r="B1649">
        <v>1378.76</v>
      </c>
      <c r="C1649">
        <f t="shared" si="126"/>
        <v>1449.6578891864838</v>
      </c>
      <c r="D1649">
        <f t="shared" si="127"/>
        <v>1391.8714402443463</v>
      </c>
      <c r="E1649">
        <f t="shared" si="128"/>
        <v>57.78644894213744</v>
      </c>
      <c r="F1649">
        <f t="shared" si="130"/>
        <v>69.811705925047931</v>
      </c>
      <c r="G1649">
        <f t="shared" si="129"/>
        <v>-12.025256982910491</v>
      </c>
    </row>
    <row r="1650" spans="1:7" x14ac:dyDescent="0.25">
      <c r="A1650" s="7">
        <v>39479</v>
      </c>
      <c r="B1650">
        <v>1354.87</v>
      </c>
      <c r="C1650">
        <f t="shared" si="126"/>
        <v>1435.0751370039477</v>
      </c>
      <c r="D1650">
        <f t="shared" si="127"/>
        <v>1389.1305928188392</v>
      </c>
      <c r="E1650">
        <f t="shared" si="128"/>
        <v>45.944544185108498</v>
      </c>
      <c r="F1650">
        <f t="shared" si="130"/>
        <v>65.038273577060039</v>
      </c>
      <c r="G1650">
        <f t="shared" si="129"/>
        <v>-19.093729391951541</v>
      </c>
    </row>
    <row r="1651" spans="1:7" x14ac:dyDescent="0.25">
      <c r="A1651" s="7">
        <v>39508</v>
      </c>
      <c r="B1651">
        <v>1316.94</v>
      </c>
      <c r="C1651">
        <f t="shared" si="126"/>
        <v>1416.9005005418019</v>
      </c>
      <c r="D1651">
        <f t="shared" si="127"/>
        <v>1383.7831414989253</v>
      </c>
      <c r="E1651">
        <f t="shared" si="128"/>
        <v>33.117359042876615</v>
      </c>
      <c r="F1651">
        <f t="shared" si="130"/>
        <v>58.654090670223361</v>
      </c>
      <c r="G1651">
        <f t="shared" si="129"/>
        <v>-25.536731627346747</v>
      </c>
    </row>
    <row r="1652" spans="1:7" x14ac:dyDescent="0.25">
      <c r="A1652" s="7">
        <v>39539</v>
      </c>
      <c r="B1652">
        <v>1370.47</v>
      </c>
      <c r="C1652">
        <f t="shared" si="126"/>
        <v>1409.7573466122938</v>
      </c>
      <c r="D1652">
        <f t="shared" si="127"/>
        <v>1382.7969828693754</v>
      </c>
      <c r="E1652">
        <f t="shared" si="128"/>
        <v>26.960363742918389</v>
      </c>
      <c r="F1652">
        <f t="shared" si="130"/>
        <v>52.315345284762373</v>
      </c>
      <c r="G1652">
        <f t="shared" si="129"/>
        <v>-25.354981541843983</v>
      </c>
    </row>
    <row r="1653" spans="1:7" x14ac:dyDescent="0.25">
      <c r="A1653" s="7">
        <v>39569</v>
      </c>
      <c r="B1653">
        <v>1403.22</v>
      </c>
      <c r="C1653">
        <f t="shared" si="126"/>
        <v>1408.7516009796332</v>
      </c>
      <c r="D1653">
        <f t="shared" si="127"/>
        <v>1384.3097989531254</v>
      </c>
      <c r="E1653">
        <f t="shared" si="128"/>
        <v>24.44180202650773</v>
      </c>
      <c r="F1653">
        <f t="shared" si="130"/>
        <v>46.74063663311145</v>
      </c>
      <c r="G1653">
        <f t="shared" si="129"/>
        <v>-22.29883460660372</v>
      </c>
    </row>
    <row r="1654" spans="1:7" x14ac:dyDescent="0.25">
      <c r="A1654" s="7">
        <v>39600</v>
      </c>
      <c r="B1654">
        <v>1341.25</v>
      </c>
      <c r="C1654">
        <f t="shared" si="126"/>
        <v>1398.3667392904588</v>
      </c>
      <c r="D1654">
        <f t="shared" si="127"/>
        <v>1381.1201842158571</v>
      </c>
      <c r="E1654">
        <f t="shared" si="128"/>
        <v>17.246555074601702</v>
      </c>
      <c r="F1654">
        <f t="shared" si="130"/>
        <v>40.8418203214095</v>
      </c>
      <c r="G1654">
        <f t="shared" si="129"/>
        <v>-23.595265246807799</v>
      </c>
    </row>
    <row r="1655" spans="1:7" x14ac:dyDescent="0.25">
      <c r="A1655" s="7">
        <v>39630</v>
      </c>
      <c r="B1655">
        <v>1257.33</v>
      </c>
      <c r="C1655">
        <f t="shared" si="126"/>
        <v>1376.6687793996191</v>
      </c>
      <c r="D1655">
        <f t="shared" si="127"/>
        <v>1371.9505409406083</v>
      </c>
      <c r="E1655">
        <f t="shared" si="128"/>
        <v>4.7182384590107631</v>
      </c>
      <c r="F1655">
        <f t="shared" si="130"/>
        <v>33.61710394892976</v>
      </c>
      <c r="G1655">
        <f t="shared" si="129"/>
        <v>-28.898865489918997</v>
      </c>
    </row>
    <row r="1656" spans="1:7" x14ac:dyDescent="0.25">
      <c r="A1656" s="7">
        <v>39661</v>
      </c>
      <c r="B1656">
        <v>1281.47</v>
      </c>
      <c r="C1656">
        <f t="shared" si="126"/>
        <v>1362.0228133381393</v>
      </c>
      <c r="D1656">
        <f t="shared" si="127"/>
        <v>1365.2482786487114</v>
      </c>
      <c r="E1656">
        <f t="shared" si="128"/>
        <v>-3.22546531057219</v>
      </c>
      <c r="F1656">
        <f t="shared" si="130"/>
        <v>26.248590097029371</v>
      </c>
      <c r="G1656">
        <f t="shared" si="129"/>
        <v>-29.474055407601561</v>
      </c>
    </row>
    <row r="1657" spans="1:7" x14ac:dyDescent="0.25">
      <c r="A1657" s="7">
        <v>39692</v>
      </c>
      <c r="B1657">
        <v>1216.95</v>
      </c>
      <c r="C1657">
        <f t="shared" si="126"/>
        <v>1339.7039189784255</v>
      </c>
      <c r="D1657">
        <f t="shared" si="127"/>
        <v>1354.2632209710291</v>
      </c>
      <c r="E1657">
        <f t="shared" si="128"/>
        <v>-14.55930199260365</v>
      </c>
      <c r="F1657">
        <f t="shared" si="130"/>
        <v>18.087011679102769</v>
      </c>
      <c r="G1657">
        <f t="shared" si="129"/>
        <v>-32.646313671706423</v>
      </c>
    </row>
    <row r="1658" spans="1:7" x14ac:dyDescent="0.25">
      <c r="A1658" s="7">
        <v>39722</v>
      </c>
      <c r="B1658">
        <v>968.8</v>
      </c>
      <c r="C1658">
        <f t="shared" si="126"/>
        <v>1282.6417775971292</v>
      </c>
      <c r="D1658">
        <f t="shared" si="127"/>
        <v>1325.7103897879899</v>
      </c>
      <c r="E1658">
        <f t="shared" si="128"/>
        <v>-43.068612190860676</v>
      </c>
      <c r="F1658">
        <f t="shared" si="130"/>
        <v>5.8558869051100793</v>
      </c>
      <c r="G1658">
        <f t="shared" si="129"/>
        <v>-48.924499095970759</v>
      </c>
    </row>
    <row r="1659" spans="1:7" x14ac:dyDescent="0.25">
      <c r="A1659" s="7">
        <v>39753</v>
      </c>
      <c r="B1659">
        <v>883.04</v>
      </c>
      <c r="C1659">
        <f t="shared" si="126"/>
        <v>1221.1645810437246</v>
      </c>
      <c r="D1659">
        <f t="shared" si="127"/>
        <v>1292.9199905444352</v>
      </c>
      <c r="E1659">
        <f t="shared" si="128"/>
        <v>-71.755409500710584</v>
      </c>
      <c r="F1659">
        <f t="shared" si="130"/>
        <v>-9.6663723760540545</v>
      </c>
      <c r="G1659">
        <f t="shared" si="129"/>
        <v>-62.089037124656528</v>
      </c>
    </row>
    <row r="1660" spans="1:7" x14ac:dyDescent="0.25">
      <c r="A1660" s="7">
        <v>39783</v>
      </c>
      <c r="B1660">
        <v>877.56</v>
      </c>
      <c r="C1660">
        <f t="shared" si="126"/>
        <v>1168.3023378062285</v>
      </c>
      <c r="D1660">
        <f t="shared" si="127"/>
        <v>1262.15258383744</v>
      </c>
      <c r="E1660">
        <f t="shared" si="128"/>
        <v>-93.850246031211555</v>
      </c>
      <c r="F1660">
        <f t="shared" si="130"/>
        <v>-26.503147107085557</v>
      </c>
      <c r="G1660">
        <f t="shared" si="129"/>
        <v>-67.347098924126001</v>
      </c>
    </row>
    <row r="1661" spans="1:7" x14ac:dyDescent="0.25">
      <c r="A1661" s="7">
        <v>39814</v>
      </c>
      <c r="B1661">
        <v>865.58</v>
      </c>
      <c r="C1661">
        <f t="shared" si="126"/>
        <v>1121.7296704514242</v>
      </c>
      <c r="D1661">
        <f t="shared" si="127"/>
        <v>1232.7768368865186</v>
      </c>
      <c r="E1661">
        <f t="shared" si="128"/>
        <v>-111.04716643509437</v>
      </c>
      <c r="F1661">
        <f t="shared" si="130"/>
        <v>-43.411950972687322</v>
      </c>
      <c r="G1661">
        <f t="shared" si="129"/>
        <v>-67.635215462407047</v>
      </c>
    </row>
    <row r="1662" spans="1:7" x14ac:dyDescent="0.25">
      <c r="A1662" s="7">
        <v>39845</v>
      </c>
      <c r="B1662">
        <v>805.23</v>
      </c>
      <c r="C1662">
        <f t="shared" si="126"/>
        <v>1073.0374134588974</v>
      </c>
      <c r="D1662">
        <f t="shared" si="127"/>
        <v>1201.1067008208506</v>
      </c>
      <c r="E1662">
        <f t="shared" si="128"/>
        <v>-128.06928736195323</v>
      </c>
      <c r="F1662">
        <f t="shared" si="130"/>
        <v>-60.343418250540509</v>
      </c>
      <c r="G1662">
        <f t="shared" si="129"/>
        <v>-67.72586911141272</v>
      </c>
    </row>
    <row r="1663" spans="1:7" x14ac:dyDescent="0.25">
      <c r="A1663" s="7">
        <v>39873</v>
      </c>
      <c r="B1663">
        <v>757.13</v>
      </c>
      <c r="C1663">
        <f t="shared" si="126"/>
        <v>1024.4362729267593</v>
      </c>
      <c r="D1663">
        <f t="shared" si="127"/>
        <v>1168.2195377970841</v>
      </c>
      <c r="E1663">
        <f t="shared" si="128"/>
        <v>-143.78326487032473</v>
      </c>
      <c r="F1663">
        <f t="shared" si="130"/>
        <v>-77.031387574497359</v>
      </c>
      <c r="G1663">
        <f t="shared" si="129"/>
        <v>-66.75187729582737</v>
      </c>
    </row>
    <row r="1664" spans="1:7" x14ac:dyDescent="0.25">
      <c r="A1664" s="7">
        <v>39904</v>
      </c>
      <c r="B1664">
        <v>848.15</v>
      </c>
      <c r="C1664">
        <f t="shared" si="126"/>
        <v>997.31530786110409</v>
      </c>
      <c r="D1664">
        <f t="shared" si="127"/>
        <v>1144.5106831454482</v>
      </c>
      <c r="E1664">
        <f t="shared" si="128"/>
        <v>-147.1953752843441</v>
      </c>
      <c r="F1664">
        <f t="shared" si="130"/>
        <v>-91.064185116466703</v>
      </c>
      <c r="G1664">
        <f t="shared" si="129"/>
        <v>-56.131190167877392</v>
      </c>
    </row>
    <row r="1665" spans="1:7" x14ac:dyDescent="0.25">
      <c r="A1665" s="7">
        <v>39934</v>
      </c>
      <c r="B1665">
        <v>902.41</v>
      </c>
      <c r="C1665">
        <f t="shared" si="126"/>
        <v>982.71449126708808</v>
      </c>
      <c r="D1665">
        <f t="shared" si="127"/>
        <v>1126.5772992087482</v>
      </c>
      <c r="E1665">
        <f t="shared" si="128"/>
        <v>-143.86280794166009</v>
      </c>
      <c r="F1665">
        <f t="shared" si="130"/>
        <v>-101.6239096815054</v>
      </c>
      <c r="G1665">
        <f t="shared" si="129"/>
        <v>-42.238898260154699</v>
      </c>
    </row>
    <row r="1666" spans="1:7" x14ac:dyDescent="0.25">
      <c r="A1666" s="7">
        <v>39965</v>
      </c>
      <c r="B1666">
        <v>926.12</v>
      </c>
      <c r="C1666">
        <f t="shared" si="126"/>
        <v>974.00764645676679</v>
      </c>
      <c r="D1666">
        <f t="shared" si="127"/>
        <v>1111.7286103784704</v>
      </c>
      <c r="E1666">
        <f t="shared" si="128"/>
        <v>-137.72096392170363</v>
      </c>
      <c r="F1666">
        <f t="shared" si="130"/>
        <v>-108.84332052954504</v>
      </c>
      <c r="G1666">
        <f t="shared" si="129"/>
        <v>-28.877643392158589</v>
      </c>
    </row>
    <row r="1667" spans="1:7" x14ac:dyDescent="0.25">
      <c r="A1667" s="7">
        <v>39995</v>
      </c>
      <c r="B1667">
        <v>935.82</v>
      </c>
      <c r="C1667">
        <f t="shared" si="126"/>
        <v>968.13262392495653</v>
      </c>
      <c r="D1667">
        <f t="shared" si="127"/>
        <v>1098.6983429430281</v>
      </c>
      <c r="E1667">
        <f t="shared" si="128"/>
        <v>-130.5657190180716</v>
      </c>
      <c r="F1667">
        <f t="shared" si="130"/>
        <v>-113.18780022725036</v>
      </c>
      <c r="G1667">
        <f t="shared" si="129"/>
        <v>-17.377918790821241</v>
      </c>
    </row>
    <row r="1668" spans="1:7" x14ac:dyDescent="0.25">
      <c r="A1668" s="7">
        <v>40026</v>
      </c>
      <c r="B1668">
        <v>1009.73</v>
      </c>
      <c r="C1668">
        <f t="shared" si="126"/>
        <v>974.53222024419392</v>
      </c>
      <c r="D1668">
        <f t="shared" si="127"/>
        <v>1092.1080953176188</v>
      </c>
      <c r="E1668">
        <f t="shared" si="128"/>
        <v>-117.57587507342487</v>
      </c>
      <c r="F1668">
        <f t="shared" si="130"/>
        <v>-114.06541519648526</v>
      </c>
      <c r="G1668">
        <f t="shared" si="129"/>
        <v>-3.5104598769396063</v>
      </c>
    </row>
    <row r="1669" spans="1:7" x14ac:dyDescent="0.25">
      <c r="A1669" s="7">
        <v>40057</v>
      </c>
      <c r="B1669">
        <v>1044.55</v>
      </c>
      <c r="C1669">
        <f t="shared" si="126"/>
        <v>985.3041863604717</v>
      </c>
      <c r="D1669">
        <f t="shared" si="127"/>
        <v>1088.5852734422397</v>
      </c>
      <c r="E1669">
        <f t="shared" si="128"/>
        <v>-103.28108708176796</v>
      </c>
      <c r="F1669">
        <f t="shared" si="130"/>
        <v>-111.90854957354182</v>
      </c>
      <c r="G1669">
        <f t="shared" si="129"/>
        <v>8.6274624917738549</v>
      </c>
    </row>
    <row r="1670" spans="1:7" x14ac:dyDescent="0.25">
      <c r="A1670" s="7">
        <v>40087</v>
      </c>
      <c r="B1670">
        <v>1067.6600000000001</v>
      </c>
      <c r="C1670">
        <f t="shared" si="126"/>
        <v>997.97431153578373</v>
      </c>
      <c r="D1670">
        <f t="shared" si="127"/>
        <v>1087.0352531872588</v>
      </c>
      <c r="E1670">
        <f t="shared" si="128"/>
        <v>-89.060941651475105</v>
      </c>
      <c r="F1670">
        <f t="shared" si="130"/>
        <v>-107.33902798912848</v>
      </c>
      <c r="G1670">
        <f t="shared" si="129"/>
        <v>18.278086337653377</v>
      </c>
    </row>
    <row r="1671" spans="1:7" x14ac:dyDescent="0.25">
      <c r="A1671" s="7">
        <v>40118</v>
      </c>
      <c r="B1671">
        <v>1088.07</v>
      </c>
      <c r="C1671">
        <f t="shared" si="126"/>
        <v>1011.8351866841247</v>
      </c>
      <c r="D1671">
        <f t="shared" si="127"/>
        <v>1087.1119010993139</v>
      </c>
      <c r="E1671">
        <f t="shared" si="128"/>
        <v>-75.27671441518919</v>
      </c>
      <c r="F1671">
        <f t="shared" si="130"/>
        <v>-100.92656527434063</v>
      </c>
      <c r="G1671">
        <f t="shared" si="129"/>
        <v>25.649850859151442</v>
      </c>
    </row>
    <row r="1672" spans="1:7" x14ac:dyDescent="0.25">
      <c r="A1672" s="7">
        <v>40148</v>
      </c>
      <c r="B1672">
        <v>1110.3800000000001</v>
      </c>
      <c r="C1672">
        <f t="shared" si="126"/>
        <v>1026.9959271942594</v>
      </c>
      <c r="D1672">
        <f t="shared" si="127"/>
        <v>1088.8354639808463</v>
      </c>
      <c r="E1672">
        <f t="shared" si="128"/>
        <v>-61.839536786586905</v>
      </c>
      <c r="F1672">
        <f t="shared" si="130"/>
        <v>-93.109159576789892</v>
      </c>
      <c r="G1672">
        <f t="shared" si="129"/>
        <v>31.269622790202988</v>
      </c>
    </row>
    <row r="1673" spans="1:7" x14ac:dyDescent="0.25">
      <c r="A1673" s="7">
        <v>40179</v>
      </c>
      <c r="B1673">
        <v>1123.58</v>
      </c>
      <c r="C1673">
        <f t="shared" si="126"/>
        <v>1041.8550153182196</v>
      </c>
      <c r="D1673">
        <f t="shared" si="127"/>
        <v>1091.4091333155984</v>
      </c>
      <c r="E1673">
        <f t="shared" si="128"/>
        <v>-49.554117997378853</v>
      </c>
      <c r="F1673">
        <f t="shared" si="130"/>
        <v>-84.398151260907696</v>
      </c>
      <c r="G1673">
        <f t="shared" si="129"/>
        <v>34.844033263528843</v>
      </c>
    </row>
    <row r="1674" spans="1:7" x14ac:dyDescent="0.25">
      <c r="A1674" s="7">
        <v>40210</v>
      </c>
      <c r="B1674">
        <v>1089.1600000000001</v>
      </c>
      <c r="C1674">
        <f t="shared" si="126"/>
        <v>1049.1327052692627</v>
      </c>
      <c r="D1674">
        <f t="shared" si="127"/>
        <v>1091.2425308477764</v>
      </c>
      <c r="E1674">
        <f t="shared" si="128"/>
        <v>-42.109825578513664</v>
      </c>
      <c r="F1674">
        <f t="shared" si="130"/>
        <v>-75.940486124428887</v>
      </c>
      <c r="G1674">
        <f t="shared" si="129"/>
        <v>33.830660545915222</v>
      </c>
    </row>
    <row r="1675" spans="1:7" x14ac:dyDescent="0.25">
      <c r="A1675" s="7">
        <v>40238</v>
      </c>
      <c r="B1675">
        <v>1152.05</v>
      </c>
      <c r="C1675">
        <f t="shared" si="126"/>
        <v>1064.9661352278376</v>
      </c>
      <c r="D1675">
        <f t="shared" si="127"/>
        <v>1095.7467878220152</v>
      </c>
      <c r="E1675">
        <f t="shared" si="128"/>
        <v>-30.780652594177582</v>
      </c>
      <c r="F1675">
        <f t="shared" si="130"/>
        <v>-66.908519418378631</v>
      </c>
      <c r="G1675">
        <f t="shared" si="129"/>
        <v>36.12786682420105</v>
      </c>
    </row>
    <row r="1676" spans="1:7" x14ac:dyDescent="0.25">
      <c r="A1676" s="7">
        <v>40269</v>
      </c>
      <c r="B1676">
        <v>1197.32</v>
      </c>
      <c r="C1676">
        <f t="shared" si="126"/>
        <v>1085.3282682697088</v>
      </c>
      <c r="D1676">
        <f t="shared" si="127"/>
        <v>1103.2707294648289</v>
      </c>
      <c r="E1676">
        <f t="shared" si="128"/>
        <v>-17.942461195120131</v>
      </c>
      <c r="F1676">
        <f t="shared" si="130"/>
        <v>-57.115307773726933</v>
      </c>
      <c r="G1676">
        <f t="shared" si="129"/>
        <v>39.172846578606801</v>
      </c>
    </row>
    <row r="1677" spans="1:7" x14ac:dyDescent="0.25">
      <c r="A1677" s="7">
        <v>40299</v>
      </c>
      <c r="B1677">
        <v>1125.06</v>
      </c>
      <c r="C1677">
        <f t="shared" si="126"/>
        <v>1091.4408423820614</v>
      </c>
      <c r="D1677">
        <f t="shared" si="127"/>
        <v>1104.8847495044713</v>
      </c>
      <c r="E1677">
        <f t="shared" si="128"/>
        <v>-13.443907122409883</v>
      </c>
      <c r="F1677">
        <f t="shared" si="130"/>
        <v>-48.381027643463526</v>
      </c>
      <c r="G1677">
        <f t="shared" si="129"/>
        <v>34.937120521053643</v>
      </c>
    </row>
    <row r="1678" spans="1:7" x14ac:dyDescent="0.25">
      <c r="A1678" s="7">
        <v>40330</v>
      </c>
      <c r="B1678">
        <v>1083.3599999999999</v>
      </c>
      <c r="C1678">
        <f t="shared" si="126"/>
        <v>1090.1976358617444</v>
      </c>
      <c r="D1678">
        <f t="shared" si="127"/>
        <v>1103.2903236152513</v>
      </c>
      <c r="E1678">
        <f t="shared" si="128"/>
        <v>-13.09268775350688</v>
      </c>
      <c r="F1678">
        <f t="shared" si="130"/>
        <v>-41.323359665472196</v>
      </c>
      <c r="G1678">
        <f t="shared" si="129"/>
        <v>28.230671911965317</v>
      </c>
    </row>
    <row r="1679" spans="1:7" x14ac:dyDescent="0.25">
      <c r="A1679" s="7">
        <v>40360</v>
      </c>
      <c r="B1679">
        <v>1079.8</v>
      </c>
      <c r="C1679">
        <f t="shared" si="126"/>
        <v>1088.5979995753221</v>
      </c>
      <c r="D1679">
        <f t="shared" si="127"/>
        <v>1101.5502996437513</v>
      </c>
      <c r="E1679">
        <f t="shared" si="128"/>
        <v>-12.952300068429167</v>
      </c>
      <c r="F1679">
        <f t="shared" si="130"/>
        <v>-35.649147746063591</v>
      </c>
      <c r="G1679">
        <f t="shared" si="129"/>
        <v>22.696847677634423</v>
      </c>
    </row>
    <row r="1680" spans="1:7" x14ac:dyDescent="0.25">
      <c r="A1680" s="7">
        <v>40391</v>
      </c>
      <c r="B1680">
        <v>1087.28</v>
      </c>
      <c r="C1680">
        <f t="shared" si="126"/>
        <v>1088.395230409888</v>
      </c>
      <c r="D1680">
        <f t="shared" si="127"/>
        <v>1100.4932404108808</v>
      </c>
      <c r="E1680">
        <f t="shared" si="128"/>
        <v>-12.098010000992872</v>
      </c>
      <c r="F1680">
        <f t="shared" si="130"/>
        <v>-30.938920197049448</v>
      </c>
      <c r="G1680">
        <f t="shared" si="129"/>
        <v>18.840910196056576</v>
      </c>
    </row>
    <row r="1681" spans="1:7" x14ac:dyDescent="0.25">
      <c r="A1681" s="7">
        <v>40422</v>
      </c>
      <c r="B1681">
        <v>1122.08</v>
      </c>
      <c r="C1681">
        <f t="shared" si="126"/>
        <v>1093.5775026545207</v>
      </c>
      <c r="D1681">
        <f t="shared" si="127"/>
        <v>1102.0922596397045</v>
      </c>
      <c r="E1681">
        <f t="shared" si="128"/>
        <v>-8.5147569851837943</v>
      </c>
      <c r="F1681">
        <f t="shared" si="130"/>
        <v>-26.45408755467632</v>
      </c>
      <c r="G1681">
        <f t="shared" si="129"/>
        <v>17.939330569492526</v>
      </c>
    </row>
    <row r="1682" spans="1:7" x14ac:dyDescent="0.25">
      <c r="A1682" s="7">
        <v>40452</v>
      </c>
      <c r="B1682">
        <v>1171.58</v>
      </c>
      <c r="C1682">
        <f t="shared" ref="C1682:C1745" si="131">(B1682*(2/(12+1))+C1681*(1-(2/(12+1))))</f>
        <v>1105.5778868615175</v>
      </c>
      <c r="D1682">
        <f t="shared" si="127"/>
        <v>1107.2394996663929</v>
      </c>
      <c r="E1682">
        <f t="shared" si="128"/>
        <v>-1.6616128048754035</v>
      </c>
      <c r="F1682">
        <f t="shared" si="130"/>
        <v>-21.495592604716137</v>
      </c>
      <c r="G1682">
        <f t="shared" si="129"/>
        <v>19.833979799840733</v>
      </c>
    </row>
    <row r="1683" spans="1:7" x14ac:dyDescent="0.25">
      <c r="A1683" s="7">
        <v>40483</v>
      </c>
      <c r="B1683">
        <v>1198.8900000000001</v>
      </c>
      <c r="C1683">
        <f t="shared" si="131"/>
        <v>1119.9335965751302</v>
      </c>
      <c r="D1683">
        <f t="shared" si="127"/>
        <v>1114.0284256170305</v>
      </c>
      <c r="E1683">
        <f t="shared" si="128"/>
        <v>5.9051709580996885</v>
      </c>
      <c r="F1683">
        <f t="shared" si="130"/>
        <v>-16.015439892152973</v>
      </c>
      <c r="G1683">
        <f t="shared" si="129"/>
        <v>21.920610850252661</v>
      </c>
    </row>
    <row r="1684" spans="1:7" x14ac:dyDescent="0.25">
      <c r="A1684" s="7">
        <v>40513</v>
      </c>
      <c r="B1684">
        <v>1241.53</v>
      </c>
      <c r="C1684">
        <f t="shared" si="131"/>
        <v>1138.6407355635718</v>
      </c>
      <c r="D1684">
        <f t="shared" si="127"/>
        <v>1123.4729866824357</v>
      </c>
      <c r="E1684">
        <f t="shared" si="128"/>
        <v>15.167748881136049</v>
      </c>
      <c r="F1684">
        <f t="shared" si="130"/>
        <v>-9.7788021374951697</v>
      </c>
      <c r="G1684">
        <f t="shared" si="129"/>
        <v>24.946551018631219</v>
      </c>
    </row>
    <row r="1685" spans="1:7" x14ac:dyDescent="0.25">
      <c r="A1685" s="7">
        <v>40544</v>
      </c>
      <c r="B1685">
        <v>1282.6199999999999</v>
      </c>
      <c r="C1685">
        <f t="shared" si="131"/>
        <v>1160.7913916307145</v>
      </c>
      <c r="D1685">
        <f t="shared" si="127"/>
        <v>1135.2616543355884</v>
      </c>
      <c r="E1685">
        <f t="shared" si="128"/>
        <v>25.529737295126097</v>
      </c>
      <c r="F1685">
        <f t="shared" si="130"/>
        <v>-2.7170942509709164</v>
      </c>
      <c r="G1685">
        <f t="shared" si="129"/>
        <v>28.246831546097013</v>
      </c>
    </row>
    <row r="1686" spans="1:7" x14ac:dyDescent="0.25">
      <c r="A1686" s="7">
        <v>40575</v>
      </c>
      <c r="B1686">
        <v>1321.12</v>
      </c>
      <c r="C1686">
        <f t="shared" si="131"/>
        <v>1185.4573313798353</v>
      </c>
      <c r="D1686">
        <f t="shared" si="127"/>
        <v>1149.0289391996189</v>
      </c>
      <c r="E1686">
        <f t="shared" si="128"/>
        <v>36.428392180216406</v>
      </c>
      <c r="F1686">
        <f t="shared" si="130"/>
        <v>5.1120030352665484</v>
      </c>
      <c r="G1686">
        <f t="shared" si="129"/>
        <v>31.316389144949859</v>
      </c>
    </row>
    <row r="1687" spans="1:7" x14ac:dyDescent="0.25">
      <c r="A1687" s="7">
        <v>40603</v>
      </c>
      <c r="B1687">
        <v>1304.49</v>
      </c>
      <c r="C1687">
        <f t="shared" si="131"/>
        <v>1203.7700496290913</v>
      </c>
      <c r="D1687">
        <f t="shared" si="127"/>
        <v>1160.5445733329805</v>
      </c>
      <c r="E1687">
        <f t="shared" si="128"/>
        <v>43.225476296110855</v>
      </c>
      <c r="F1687">
        <f t="shared" si="130"/>
        <v>12.734697687435411</v>
      </c>
      <c r="G1687">
        <f t="shared" si="129"/>
        <v>30.490778608675445</v>
      </c>
    </row>
    <row r="1688" spans="1:7" x14ac:dyDescent="0.25">
      <c r="A1688" s="7">
        <v>40634</v>
      </c>
      <c r="B1688">
        <v>1331.51</v>
      </c>
      <c r="C1688">
        <f t="shared" si="131"/>
        <v>1223.4223496861541</v>
      </c>
      <c r="D1688">
        <f t="shared" si="127"/>
        <v>1173.208679012019</v>
      </c>
      <c r="E1688">
        <f t="shared" si="128"/>
        <v>50.213670674135074</v>
      </c>
      <c r="F1688">
        <f t="shared" si="130"/>
        <v>20.230492284775345</v>
      </c>
      <c r="G1688">
        <f t="shared" si="129"/>
        <v>29.983178389359729</v>
      </c>
    </row>
    <row r="1689" spans="1:7" x14ac:dyDescent="0.25">
      <c r="A1689" s="7">
        <v>40664</v>
      </c>
      <c r="B1689">
        <v>1338.31</v>
      </c>
      <c r="C1689">
        <f t="shared" si="131"/>
        <v>1241.0973728113613</v>
      </c>
      <c r="D1689">
        <f t="shared" si="127"/>
        <v>1185.4384064926103</v>
      </c>
      <c r="E1689">
        <f t="shared" si="128"/>
        <v>55.658966318751027</v>
      </c>
      <c r="F1689">
        <f t="shared" si="130"/>
        <v>27.316187091570484</v>
      </c>
      <c r="G1689">
        <f t="shared" si="129"/>
        <v>28.342779227180543</v>
      </c>
    </row>
    <row r="1690" spans="1:7" x14ac:dyDescent="0.25">
      <c r="A1690" s="7">
        <v>40695</v>
      </c>
      <c r="B1690">
        <v>1287.29</v>
      </c>
      <c r="C1690">
        <f t="shared" si="131"/>
        <v>1248.2039308403826</v>
      </c>
      <c r="D1690">
        <f t="shared" si="127"/>
        <v>1192.9829689746391</v>
      </c>
      <c r="E1690">
        <f t="shared" si="128"/>
        <v>55.220961865743448</v>
      </c>
      <c r="F1690">
        <f t="shared" si="130"/>
        <v>32.897142046405079</v>
      </c>
      <c r="G1690">
        <f t="shared" si="129"/>
        <v>22.323819819338368</v>
      </c>
    </row>
    <row r="1691" spans="1:7" x14ac:dyDescent="0.25">
      <c r="A1691" s="7">
        <v>40725</v>
      </c>
      <c r="B1691">
        <v>1325.19</v>
      </c>
      <c r="C1691">
        <f t="shared" si="131"/>
        <v>1260.0479414803235</v>
      </c>
      <c r="D1691">
        <f t="shared" si="127"/>
        <v>1202.7760823839251</v>
      </c>
      <c r="E1691">
        <f t="shared" si="128"/>
        <v>57.27185909639843</v>
      </c>
      <c r="F1691">
        <f t="shared" si="130"/>
        <v>37.772085456403751</v>
      </c>
      <c r="G1691">
        <f t="shared" si="129"/>
        <v>19.499773639994679</v>
      </c>
    </row>
    <row r="1692" spans="1:7" x14ac:dyDescent="0.25">
      <c r="A1692" s="7">
        <v>40756</v>
      </c>
      <c r="B1692">
        <v>1185.31</v>
      </c>
      <c r="C1692">
        <f t="shared" si="131"/>
        <v>1248.5497966371968</v>
      </c>
      <c r="D1692">
        <f t="shared" si="127"/>
        <v>1201.4822985036344</v>
      </c>
      <c r="E1692">
        <f t="shared" si="128"/>
        <v>47.067498133562367</v>
      </c>
      <c r="F1692">
        <f t="shared" si="130"/>
        <v>39.631167991835476</v>
      </c>
      <c r="G1692">
        <f t="shared" si="129"/>
        <v>7.4363301417268914</v>
      </c>
    </row>
    <row r="1693" spans="1:7" x14ac:dyDescent="0.25">
      <c r="A1693" s="7">
        <v>40787</v>
      </c>
      <c r="B1693">
        <v>1173.8800000000001</v>
      </c>
      <c r="C1693">
        <f t="shared" si="131"/>
        <v>1237.0621356160896</v>
      </c>
      <c r="D1693">
        <f t="shared" si="127"/>
        <v>1199.4376837996615</v>
      </c>
      <c r="E1693">
        <f t="shared" si="128"/>
        <v>37.624451816428063</v>
      </c>
      <c r="F1693">
        <f t="shared" si="130"/>
        <v>39.229824756753992</v>
      </c>
      <c r="G1693">
        <f t="shared" si="129"/>
        <v>-1.6053729403259283</v>
      </c>
    </row>
    <row r="1694" spans="1:7" x14ac:dyDescent="0.25">
      <c r="A1694" s="7">
        <v>40817</v>
      </c>
      <c r="B1694">
        <v>1207.22</v>
      </c>
      <c r="C1694">
        <f t="shared" si="131"/>
        <v>1232.471037828999</v>
      </c>
      <c r="D1694">
        <f t="shared" si="127"/>
        <v>1200.0141516663532</v>
      </c>
      <c r="E1694">
        <f t="shared" si="128"/>
        <v>32.456886162645787</v>
      </c>
      <c r="F1694">
        <f t="shared" si="130"/>
        <v>37.875237037932351</v>
      </c>
      <c r="G1694">
        <f t="shared" si="129"/>
        <v>-5.4183508752865635</v>
      </c>
    </row>
    <row r="1695" spans="1:7" x14ac:dyDescent="0.25">
      <c r="A1695" s="7">
        <v>40848</v>
      </c>
      <c r="B1695">
        <v>1226.42</v>
      </c>
      <c r="C1695">
        <f t="shared" si="131"/>
        <v>1231.5401089322299</v>
      </c>
      <c r="D1695">
        <f t="shared" si="127"/>
        <v>1201.9701404318084</v>
      </c>
      <c r="E1695">
        <f t="shared" si="128"/>
        <v>29.56996850042151</v>
      </c>
      <c r="F1695">
        <f t="shared" si="130"/>
        <v>36.214183330430188</v>
      </c>
      <c r="G1695">
        <f t="shared" si="129"/>
        <v>-6.6442148300086785</v>
      </c>
    </row>
    <row r="1696" spans="1:7" x14ac:dyDescent="0.25">
      <c r="A1696" s="7">
        <v>40878</v>
      </c>
      <c r="B1696">
        <v>1243.32</v>
      </c>
      <c r="C1696">
        <f t="shared" si="131"/>
        <v>1233.3523998657329</v>
      </c>
      <c r="D1696">
        <f t="shared" ref="D1696:D1759" si="132">B1696*(2/(26+1)) + D1695*(1-(2/(26+1)))</f>
        <v>1205.0330929924153</v>
      </c>
      <c r="E1696">
        <f t="shared" si="128"/>
        <v>28.319306873317601</v>
      </c>
      <c r="F1696">
        <f t="shared" si="130"/>
        <v>34.635208039007672</v>
      </c>
      <c r="G1696">
        <f t="shared" si="129"/>
        <v>-6.3159011656900717</v>
      </c>
    </row>
    <row r="1697" spans="1:7" x14ac:dyDescent="0.25">
      <c r="A1697" s="7">
        <v>40909</v>
      </c>
      <c r="B1697">
        <v>1300.58</v>
      </c>
      <c r="C1697">
        <f t="shared" si="131"/>
        <v>1243.6951075786969</v>
      </c>
      <c r="D1697">
        <f t="shared" si="132"/>
        <v>1212.1106416596438</v>
      </c>
      <c r="E1697">
        <f t="shared" si="128"/>
        <v>31.584465919053173</v>
      </c>
      <c r="F1697">
        <f t="shared" si="130"/>
        <v>34.025059615016772</v>
      </c>
      <c r="G1697">
        <f t="shared" si="129"/>
        <v>-2.4405936959635994</v>
      </c>
    </row>
    <row r="1698" spans="1:7" x14ac:dyDescent="0.25">
      <c r="A1698" s="7">
        <v>40940</v>
      </c>
      <c r="B1698">
        <v>1352.49</v>
      </c>
      <c r="C1698">
        <f t="shared" si="131"/>
        <v>1260.4327833358204</v>
      </c>
      <c r="D1698">
        <f t="shared" si="132"/>
        <v>1222.5091126478183</v>
      </c>
      <c r="E1698">
        <f t="shared" si="128"/>
        <v>37.923670688002176</v>
      </c>
      <c r="F1698">
        <f t="shared" si="130"/>
        <v>34.804781829613859</v>
      </c>
      <c r="G1698">
        <f t="shared" si="129"/>
        <v>3.118888858388317</v>
      </c>
    </row>
    <row r="1699" spans="1:7" x14ac:dyDescent="0.25">
      <c r="A1699" s="7">
        <v>40969</v>
      </c>
      <c r="B1699">
        <v>1389.24</v>
      </c>
      <c r="C1699">
        <f t="shared" si="131"/>
        <v>1280.2492782072327</v>
      </c>
      <c r="D1699">
        <f t="shared" si="132"/>
        <v>1234.8595487479799</v>
      </c>
      <c r="E1699">
        <f t="shared" si="128"/>
        <v>45.389729459252749</v>
      </c>
      <c r="F1699">
        <f t="shared" si="130"/>
        <v>36.921771355541637</v>
      </c>
      <c r="G1699">
        <f t="shared" si="129"/>
        <v>8.467958103711112</v>
      </c>
    </row>
    <row r="1700" spans="1:7" x14ac:dyDescent="0.25">
      <c r="A1700" s="7">
        <v>41000</v>
      </c>
      <c r="B1700">
        <v>1386.43</v>
      </c>
      <c r="C1700">
        <f t="shared" si="131"/>
        <v>1296.5847738676584</v>
      </c>
      <c r="D1700">
        <f t="shared" si="132"/>
        <v>1246.0869895814628</v>
      </c>
      <c r="E1700">
        <f t="shared" ref="E1700:E1763" si="133">C1700-D1700</f>
        <v>50.497784286195611</v>
      </c>
      <c r="F1700">
        <f t="shared" si="130"/>
        <v>39.636973941672437</v>
      </c>
      <c r="G1700">
        <f t="shared" si="129"/>
        <v>10.860810344523173</v>
      </c>
    </row>
    <row r="1701" spans="1:7" x14ac:dyDescent="0.25">
      <c r="A1701" s="7">
        <v>41030</v>
      </c>
      <c r="B1701">
        <v>1341.27</v>
      </c>
      <c r="C1701">
        <f t="shared" si="131"/>
        <v>1303.4594240418648</v>
      </c>
      <c r="D1701">
        <f t="shared" si="132"/>
        <v>1253.1375829457988</v>
      </c>
      <c r="E1701">
        <f t="shared" si="133"/>
        <v>50.321841096066009</v>
      </c>
      <c r="F1701">
        <f t="shared" si="130"/>
        <v>41.773947372551156</v>
      </c>
      <c r="G1701">
        <f t="shared" si="129"/>
        <v>8.5478937235148535</v>
      </c>
    </row>
    <row r="1702" spans="1:7" x14ac:dyDescent="0.25">
      <c r="A1702" s="7">
        <v>41061</v>
      </c>
      <c r="B1702">
        <v>1323.48</v>
      </c>
      <c r="C1702">
        <f t="shared" si="131"/>
        <v>1306.5395126508088</v>
      </c>
      <c r="D1702">
        <f t="shared" si="132"/>
        <v>1258.3481323572209</v>
      </c>
      <c r="E1702">
        <f t="shared" si="133"/>
        <v>48.191380293587827</v>
      </c>
      <c r="F1702">
        <f t="shared" si="130"/>
        <v>43.057433956758494</v>
      </c>
      <c r="G1702">
        <f t="shared" si="129"/>
        <v>5.1339463368293323</v>
      </c>
    </row>
    <row r="1703" spans="1:7" x14ac:dyDescent="0.25">
      <c r="A1703" s="7">
        <v>41091</v>
      </c>
      <c r="B1703">
        <v>1359.78</v>
      </c>
      <c r="C1703">
        <f t="shared" si="131"/>
        <v>1314.7303568583766</v>
      </c>
      <c r="D1703">
        <f t="shared" si="132"/>
        <v>1265.8616040344637</v>
      </c>
      <c r="E1703">
        <f t="shared" si="133"/>
        <v>48.868752823912928</v>
      </c>
      <c r="F1703">
        <f t="shared" si="130"/>
        <v>44.219697730189388</v>
      </c>
      <c r="G1703">
        <f t="shared" ref="G1703:G1766" si="134">E1703-F1703</f>
        <v>4.6490550937235398</v>
      </c>
    </row>
    <row r="1704" spans="1:7" x14ac:dyDescent="0.25">
      <c r="A1704" s="7">
        <v>41122</v>
      </c>
      <c r="B1704">
        <v>1403.45</v>
      </c>
      <c r="C1704">
        <f t="shared" si="131"/>
        <v>1328.3795327263188</v>
      </c>
      <c r="D1704">
        <f t="shared" si="132"/>
        <v>1276.0533370689477</v>
      </c>
      <c r="E1704">
        <f t="shared" si="133"/>
        <v>52.326195657371045</v>
      </c>
      <c r="F1704">
        <f t="shared" ref="F1704:F1767" si="135">(E1704*(2/(9+1))+F1703*(1-(2/(9+1))))</f>
        <v>45.840997315625728</v>
      </c>
      <c r="G1704">
        <f t="shared" si="134"/>
        <v>6.485198341745317</v>
      </c>
    </row>
    <row r="1705" spans="1:7" x14ac:dyDescent="0.25">
      <c r="A1705" s="7">
        <v>41153</v>
      </c>
      <c r="B1705">
        <v>1443.42</v>
      </c>
      <c r="C1705">
        <f t="shared" si="131"/>
        <v>1346.0780661530389</v>
      </c>
      <c r="D1705">
        <f t="shared" si="132"/>
        <v>1288.450867656433</v>
      </c>
      <c r="E1705">
        <f t="shared" si="133"/>
        <v>57.627198496605843</v>
      </c>
      <c r="F1705">
        <f t="shared" si="135"/>
        <v>48.198237551821755</v>
      </c>
      <c r="G1705">
        <f t="shared" si="134"/>
        <v>9.4289609447840874</v>
      </c>
    </row>
    <row r="1706" spans="1:7" x14ac:dyDescent="0.25">
      <c r="A1706" s="7">
        <v>41183</v>
      </c>
      <c r="B1706">
        <v>1437.82</v>
      </c>
      <c r="C1706">
        <f t="shared" si="131"/>
        <v>1360.1922098218022</v>
      </c>
      <c r="D1706">
        <f t="shared" si="132"/>
        <v>1299.5152478300306</v>
      </c>
      <c r="E1706">
        <f t="shared" si="133"/>
        <v>60.676961991771577</v>
      </c>
      <c r="F1706">
        <f t="shared" si="135"/>
        <v>50.69398243981172</v>
      </c>
      <c r="G1706">
        <f t="shared" si="134"/>
        <v>9.9829795519598576</v>
      </c>
    </row>
    <row r="1707" spans="1:7" x14ac:dyDescent="0.25">
      <c r="A1707" s="7">
        <v>41214</v>
      </c>
      <c r="B1707">
        <v>1394.51</v>
      </c>
      <c r="C1707">
        <f t="shared" si="131"/>
        <v>1365.4718698492172</v>
      </c>
      <c r="D1707">
        <f t="shared" si="132"/>
        <v>1306.5518961389171</v>
      </c>
      <c r="E1707">
        <f t="shared" si="133"/>
        <v>58.919973710300155</v>
      </c>
      <c r="F1707">
        <f t="shared" si="135"/>
        <v>52.339180693909412</v>
      </c>
      <c r="G1707">
        <f t="shared" si="134"/>
        <v>6.5807930163907429</v>
      </c>
    </row>
    <row r="1708" spans="1:7" x14ac:dyDescent="0.25">
      <c r="A1708" s="7">
        <v>41244</v>
      </c>
      <c r="B1708">
        <v>1422.29</v>
      </c>
      <c r="C1708">
        <f t="shared" si="131"/>
        <v>1374.2131206416452</v>
      </c>
      <c r="D1708">
        <f t="shared" si="132"/>
        <v>1315.1250890175158</v>
      </c>
      <c r="E1708">
        <f t="shared" si="133"/>
        <v>59.088031624129371</v>
      </c>
      <c r="F1708">
        <f t="shared" si="135"/>
        <v>53.68895087995341</v>
      </c>
      <c r="G1708">
        <f t="shared" si="134"/>
        <v>5.3990807441759614</v>
      </c>
    </row>
    <row r="1709" spans="1:7" x14ac:dyDescent="0.25">
      <c r="A1709" s="7">
        <v>41275</v>
      </c>
      <c r="B1709">
        <v>1480.4</v>
      </c>
      <c r="C1709">
        <f t="shared" si="131"/>
        <v>1390.5495636198536</v>
      </c>
      <c r="D1709">
        <f t="shared" si="132"/>
        <v>1327.3676750162183</v>
      </c>
      <c r="E1709">
        <f t="shared" si="133"/>
        <v>63.181888603635343</v>
      </c>
      <c r="F1709">
        <f t="shared" si="135"/>
        <v>55.587538424689797</v>
      </c>
      <c r="G1709">
        <f t="shared" si="134"/>
        <v>7.5943501789455468</v>
      </c>
    </row>
    <row r="1710" spans="1:7" x14ac:dyDescent="0.25">
      <c r="A1710" s="7">
        <v>41306</v>
      </c>
      <c r="B1710">
        <v>1512.31</v>
      </c>
      <c r="C1710">
        <f t="shared" si="131"/>
        <v>1409.2819384475683</v>
      </c>
      <c r="D1710">
        <f t="shared" si="132"/>
        <v>1341.0671064964984</v>
      </c>
      <c r="E1710">
        <f t="shared" si="133"/>
        <v>68.214831951069982</v>
      </c>
      <c r="F1710">
        <f t="shared" si="135"/>
        <v>58.112997129965841</v>
      </c>
      <c r="G1710">
        <f t="shared" si="134"/>
        <v>10.101834821104141</v>
      </c>
    </row>
    <row r="1711" spans="1:7" x14ac:dyDescent="0.25">
      <c r="A1711" s="7">
        <v>41334</v>
      </c>
      <c r="B1711">
        <v>1550.83</v>
      </c>
      <c r="C1711">
        <f t="shared" si="131"/>
        <v>1431.0585633017886</v>
      </c>
      <c r="D1711">
        <f t="shared" si="132"/>
        <v>1356.6050986078687</v>
      </c>
      <c r="E1711">
        <f t="shared" si="133"/>
        <v>74.453464693919841</v>
      </c>
      <c r="F1711">
        <f t="shared" si="135"/>
        <v>61.381090642756647</v>
      </c>
      <c r="G1711">
        <f t="shared" si="134"/>
        <v>13.072374051163195</v>
      </c>
    </row>
    <row r="1712" spans="1:7" x14ac:dyDescent="0.25">
      <c r="A1712" s="7">
        <v>41365</v>
      </c>
      <c r="B1712">
        <v>1570.7</v>
      </c>
      <c r="C1712">
        <f t="shared" si="131"/>
        <v>1452.5418612553594</v>
      </c>
      <c r="D1712">
        <f t="shared" si="132"/>
        <v>1372.4639801924709</v>
      </c>
      <c r="E1712">
        <f t="shared" si="133"/>
        <v>80.077881062888537</v>
      </c>
      <c r="F1712">
        <f t="shared" si="135"/>
        <v>65.120448726783025</v>
      </c>
      <c r="G1712">
        <f t="shared" si="134"/>
        <v>14.957432336105512</v>
      </c>
    </row>
    <row r="1713" spans="1:7" x14ac:dyDescent="0.25">
      <c r="A1713" s="7">
        <v>41395</v>
      </c>
      <c r="B1713">
        <v>1639.84</v>
      </c>
      <c r="C1713">
        <f t="shared" si="131"/>
        <v>1481.3569595237655</v>
      </c>
      <c r="D1713">
        <f t="shared" si="132"/>
        <v>1392.269611289325</v>
      </c>
      <c r="E1713">
        <f t="shared" si="133"/>
        <v>89.087348234440469</v>
      </c>
      <c r="F1713">
        <f t="shared" si="135"/>
        <v>69.913828628314519</v>
      </c>
      <c r="G1713">
        <f t="shared" si="134"/>
        <v>19.17351960612595</v>
      </c>
    </row>
    <row r="1714" spans="1:7" x14ac:dyDescent="0.25">
      <c r="A1714" s="7">
        <v>41426</v>
      </c>
      <c r="B1714">
        <v>1618.77</v>
      </c>
      <c r="C1714">
        <f t="shared" si="131"/>
        <v>1502.4974272893401</v>
      </c>
      <c r="D1714">
        <f t="shared" si="132"/>
        <v>1409.0474178604861</v>
      </c>
      <c r="E1714">
        <f t="shared" si="133"/>
        <v>93.450009428853946</v>
      </c>
      <c r="F1714">
        <f t="shared" si="135"/>
        <v>74.621064788422416</v>
      </c>
      <c r="G1714">
        <f t="shared" si="134"/>
        <v>18.82894464043153</v>
      </c>
    </row>
    <row r="1715" spans="1:7" x14ac:dyDescent="0.25">
      <c r="A1715" s="7">
        <v>41456</v>
      </c>
      <c r="B1715">
        <v>1668.68</v>
      </c>
      <c r="C1715">
        <f t="shared" si="131"/>
        <v>1528.0639769371339</v>
      </c>
      <c r="D1715">
        <f t="shared" si="132"/>
        <v>1428.2794609819316</v>
      </c>
      <c r="E1715">
        <f t="shared" si="133"/>
        <v>99.784515955202323</v>
      </c>
      <c r="F1715">
        <f t="shared" si="135"/>
        <v>79.653755021778409</v>
      </c>
      <c r="G1715">
        <f t="shared" si="134"/>
        <v>20.130760933423915</v>
      </c>
    </row>
    <row r="1716" spans="1:7" x14ac:dyDescent="0.25">
      <c r="A1716" s="7">
        <v>41487</v>
      </c>
      <c r="B1716">
        <v>1670.09</v>
      </c>
      <c r="C1716">
        <f t="shared" si="131"/>
        <v>1549.9141343314209</v>
      </c>
      <c r="D1716">
        <f t="shared" si="132"/>
        <v>1446.1913527610477</v>
      </c>
      <c r="E1716">
        <f t="shared" si="133"/>
        <v>103.72278157037317</v>
      </c>
      <c r="F1716">
        <f t="shared" si="135"/>
        <v>84.467560331497367</v>
      </c>
      <c r="G1716">
        <f t="shared" si="134"/>
        <v>19.255221238875805</v>
      </c>
    </row>
    <row r="1717" spans="1:7" x14ac:dyDescent="0.25">
      <c r="A1717" s="7">
        <v>41518</v>
      </c>
      <c r="B1717">
        <v>1687.17</v>
      </c>
      <c r="C1717">
        <f t="shared" si="131"/>
        <v>1571.0304213573563</v>
      </c>
      <c r="D1717">
        <f t="shared" si="132"/>
        <v>1464.041622926896</v>
      </c>
      <c r="E1717">
        <f t="shared" si="133"/>
        <v>106.98879843046029</v>
      </c>
      <c r="F1717">
        <f t="shared" si="135"/>
        <v>88.971807951289961</v>
      </c>
      <c r="G1717">
        <f t="shared" si="134"/>
        <v>18.016990479170332</v>
      </c>
    </row>
    <row r="1718" spans="1:7" x14ac:dyDescent="0.25">
      <c r="A1718" s="7">
        <v>41548</v>
      </c>
      <c r="B1718">
        <v>1720.03</v>
      </c>
      <c r="C1718">
        <f t="shared" si="131"/>
        <v>1593.9534334562245</v>
      </c>
      <c r="D1718">
        <f t="shared" si="132"/>
        <v>1483.0037249323111</v>
      </c>
      <c r="E1718">
        <f t="shared" si="133"/>
        <v>110.94970852391339</v>
      </c>
      <c r="F1718">
        <f t="shared" si="135"/>
        <v>93.367388065814652</v>
      </c>
      <c r="G1718">
        <f t="shared" si="134"/>
        <v>17.582320458098735</v>
      </c>
    </row>
    <row r="1719" spans="1:7" x14ac:dyDescent="0.25">
      <c r="A1719" s="7">
        <v>41579</v>
      </c>
      <c r="B1719">
        <v>1783.54</v>
      </c>
      <c r="C1719">
        <f t="shared" si="131"/>
        <v>1623.1205975398821</v>
      </c>
      <c r="D1719">
        <f t="shared" si="132"/>
        <v>1505.2656712336213</v>
      </c>
      <c r="E1719">
        <f t="shared" si="133"/>
        <v>117.85492630626072</v>
      </c>
      <c r="F1719">
        <f t="shared" si="135"/>
        <v>98.264895713903869</v>
      </c>
      <c r="G1719">
        <f t="shared" si="134"/>
        <v>19.590030592356854</v>
      </c>
    </row>
    <row r="1720" spans="1:7" x14ac:dyDescent="0.25">
      <c r="A1720" s="7">
        <v>41609</v>
      </c>
      <c r="B1720">
        <v>1807.78</v>
      </c>
      <c r="C1720">
        <f t="shared" si="131"/>
        <v>1651.5297363799</v>
      </c>
      <c r="D1720">
        <f t="shared" si="132"/>
        <v>1527.6741400311307</v>
      </c>
      <c r="E1720">
        <f t="shared" si="133"/>
        <v>123.85559634876927</v>
      </c>
      <c r="F1720">
        <f t="shared" si="135"/>
        <v>103.38303584087696</v>
      </c>
      <c r="G1720">
        <f t="shared" si="134"/>
        <v>20.472560507892311</v>
      </c>
    </row>
    <row r="1721" spans="1:7" x14ac:dyDescent="0.25">
      <c r="A1721" s="7">
        <v>41640</v>
      </c>
      <c r="B1721">
        <v>1822.36</v>
      </c>
      <c r="C1721">
        <f t="shared" si="131"/>
        <v>1677.811315398377</v>
      </c>
      <c r="D1721">
        <f t="shared" si="132"/>
        <v>1549.5027222510471</v>
      </c>
      <c r="E1721">
        <f t="shared" si="133"/>
        <v>128.30859314732993</v>
      </c>
      <c r="F1721">
        <f t="shared" si="135"/>
        <v>108.36814730216756</v>
      </c>
      <c r="G1721">
        <f t="shared" si="134"/>
        <v>19.940445845162373</v>
      </c>
    </row>
    <row r="1722" spans="1:7" x14ac:dyDescent="0.25">
      <c r="A1722" s="7">
        <v>41671</v>
      </c>
      <c r="B1722">
        <v>1817.04</v>
      </c>
      <c r="C1722">
        <f t="shared" si="131"/>
        <v>1699.2311130293958</v>
      </c>
      <c r="D1722">
        <f t="shared" si="132"/>
        <v>1569.3202983805993</v>
      </c>
      <c r="E1722">
        <f t="shared" si="133"/>
        <v>129.91081464879653</v>
      </c>
      <c r="F1722">
        <f t="shared" si="135"/>
        <v>112.67668077149337</v>
      </c>
      <c r="G1722">
        <f t="shared" si="134"/>
        <v>17.234133877303165</v>
      </c>
    </row>
    <row r="1723" spans="1:7" x14ac:dyDescent="0.25">
      <c r="A1723" s="7">
        <v>41699</v>
      </c>
      <c r="B1723">
        <v>1863.52</v>
      </c>
      <c r="C1723">
        <f t="shared" si="131"/>
        <v>1724.5063264094888</v>
      </c>
      <c r="D1723">
        <f t="shared" si="132"/>
        <v>1591.1128688709252</v>
      </c>
      <c r="E1723">
        <f t="shared" si="133"/>
        <v>133.39345753856355</v>
      </c>
      <c r="F1723">
        <f t="shared" si="135"/>
        <v>116.82003612490742</v>
      </c>
      <c r="G1723">
        <f t="shared" si="134"/>
        <v>16.573421413656135</v>
      </c>
    </row>
    <row r="1724" spans="1:7" x14ac:dyDescent="0.25">
      <c r="A1724" s="7">
        <v>41730</v>
      </c>
      <c r="B1724">
        <v>1864.26</v>
      </c>
      <c r="C1724">
        <f t="shared" si="131"/>
        <v>1746.0068915772599</v>
      </c>
      <c r="D1724">
        <f t="shared" si="132"/>
        <v>1611.3459896953011</v>
      </c>
      <c r="E1724">
        <f t="shared" si="133"/>
        <v>134.66090188195881</v>
      </c>
      <c r="F1724">
        <f t="shared" si="135"/>
        <v>120.3882092763177</v>
      </c>
      <c r="G1724">
        <f t="shared" si="134"/>
        <v>14.272692605641112</v>
      </c>
    </row>
    <row r="1725" spans="1:7" x14ac:dyDescent="0.25">
      <c r="A1725" s="7">
        <v>41760</v>
      </c>
      <c r="B1725">
        <v>1889.77</v>
      </c>
      <c r="C1725">
        <f t="shared" si="131"/>
        <v>1768.124292873066</v>
      </c>
      <c r="D1725">
        <f t="shared" si="132"/>
        <v>1631.9699904586123</v>
      </c>
      <c r="E1725">
        <f t="shared" si="133"/>
        <v>136.1543024144537</v>
      </c>
      <c r="F1725">
        <f t="shared" si="135"/>
        <v>123.54142790394491</v>
      </c>
      <c r="G1725">
        <f t="shared" si="134"/>
        <v>12.612874510508789</v>
      </c>
    </row>
    <row r="1726" spans="1:7" x14ac:dyDescent="0.25">
      <c r="A1726" s="7">
        <v>41791</v>
      </c>
      <c r="B1726">
        <v>1947.09</v>
      </c>
      <c r="C1726">
        <f t="shared" si="131"/>
        <v>1795.657478584902</v>
      </c>
      <c r="D1726">
        <f t="shared" si="132"/>
        <v>1655.3122133876038</v>
      </c>
      <c r="E1726">
        <f t="shared" si="133"/>
        <v>140.3452651972982</v>
      </c>
      <c r="F1726">
        <f t="shared" si="135"/>
        <v>126.90219536261557</v>
      </c>
      <c r="G1726">
        <f t="shared" si="134"/>
        <v>13.443069834682632</v>
      </c>
    </row>
    <row r="1727" spans="1:7" x14ac:dyDescent="0.25">
      <c r="A1727" s="7">
        <v>41821</v>
      </c>
      <c r="B1727">
        <v>1973.1</v>
      </c>
      <c r="C1727">
        <f t="shared" si="131"/>
        <v>1822.9563280333787</v>
      </c>
      <c r="D1727">
        <f t="shared" si="132"/>
        <v>1678.8520494329666</v>
      </c>
      <c r="E1727">
        <f t="shared" si="133"/>
        <v>144.10427860041204</v>
      </c>
      <c r="F1727">
        <f t="shared" si="135"/>
        <v>130.34261201017489</v>
      </c>
      <c r="G1727">
        <f t="shared" si="134"/>
        <v>13.761666590237155</v>
      </c>
    </row>
    <row r="1728" spans="1:7" x14ac:dyDescent="0.25">
      <c r="A1728" s="7">
        <v>41852</v>
      </c>
      <c r="B1728">
        <v>1961.53</v>
      </c>
      <c r="C1728">
        <f t="shared" si="131"/>
        <v>1844.2753544897819</v>
      </c>
      <c r="D1728">
        <f t="shared" si="132"/>
        <v>1699.7911568823765</v>
      </c>
      <c r="E1728">
        <f t="shared" si="133"/>
        <v>144.48419760740535</v>
      </c>
      <c r="F1728">
        <f t="shared" si="135"/>
        <v>133.17092912962099</v>
      </c>
      <c r="G1728">
        <f t="shared" si="134"/>
        <v>11.313268477784362</v>
      </c>
    </row>
    <row r="1729" spans="1:7" x14ac:dyDescent="0.25">
      <c r="A1729" s="7">
        <v>41883</v>
      </c>
      <c r="B1729">
        <v>1993.23</v>
      </c>
      <c r="C1729">
        <f t="shared" si="131"/>
        <v>1867.191453799046</v>
      </c>
      <c r="D1729">
        <f t="shared" si="132"/>
        <v>1721.5273674836822</v>
      </c>
      <c r="E1729">
        <f t="shared" si="133"/>
        <v>145.66408631536387</v>
      </c>
      <c r="F1729">
        <f t="shared" si="135"/>
        <v>135.66956056676958</v>
      </c>
      <c r="G1729">
        <f t="shared" si="134"/>
        <v>9.9945257485942989</v>
      </c>
    </row>
    <row r="1730" spans="1:7" x14ac:dyDescent="0.25">
      <c r="A1730" s="7">
        <v>41913</v>
      </c>
      <c r="B1730">
        <v>1937.27</v>
      </c>
      <c r="C1730">
        <f t="shared" si="131"/>
        <v>1877.9727685991927</v>
      </c>
      <c r="D1730">
        <f t="shared" si="132"/>
        <v>1737.5083032256316</v>
      </c>
      <c r="E1730">
        <f t="shared" si="133"/>
        <v>140.4644653735611</v>
      </c>
      <c r="F1730">
        <f t="shared" si="135"/>
        <v>136.62854152812787</v>
      </c>
      <c r="G1730">
        <f t="shared" si="134"/>
        <v>3.8359238454332285</v>
      </c>
    </row>
    <row r="1731" spans="1:7" x14ac:dyDescent="0.25">
      <c r="A1731" s="7">
        <v>41944</v>
      </c>
      <c r="B1731">
        <v>2044.57</v>
      </c>
      <c r="C1731">
        <f t="shared" si="131"/>
        <v>1903.6031118916244</v>
      </c>
      <c r="D1731">
        <f t="shared" si="132"/>
        <v>1760.2536140978073</v>
      </c>
      <c r="E1731">
        <f t="shared" si="133"/>
        <v>143.34949779381714</v>
      </c>
      <c r="F1731">
        <f t="shared" si="135"/>
        <v>137.97273278126573</v>
      </c>
      <c r="G1731">
        <f t="shared" si="134"/>
        <v>5.3767650125514024</v>
      </c>
    </row>
    <row r="1732" spans="1:7" x14ac:dyDescent="0.25">
      <c r="A1732" s="7">
        <v>41974</v>
      </c>
      <c r="B1732">
        <v>2054.27</v>
      </c>
      <c r="C1732">
        <f t="shared" si="131"/>
        <v>1926.7826331390668</v>
      </c>
      <c r="D1732">
        <f t="shared" si="132"/>
        <v>1782.0326056461176</v>
      </c>
      <c r="E1732">
        <f t="shared" si="133"/>
        <v>144.75002749294913</v>
      </c>
      <c r="F1732">
        <f t="shared" si="135"/>
        <v>139.32819172360243</v>
      </c>
      <c r="G1732">
        <f t="shared" si="134"/>
        <v>5.4218357693466999</v>
      </c>
    </row>
    <row r="1733" spans="1:7" x14ac:dyDescent="0.25">
      <c r="A1733" s="7">
        <v>42005</v>
      </c>
      <c r="B1733">
        <v>2028.18</v>
      </c>
      <c r="C1733">
        <f t="shared" si="131"/>
        <v>1942.3822280407489</v>
      </c>
      <c r="D1733">
        <f t="shared" si="132"/>
        <v>1800.2657459686275</v>
      </c>
      <c r="E1733">
        <f t="shared" si="133"/>
        <v>142.11648207212147</v>
      </c>
      <c r="F1733">
        <f t="shared" si="135"/>
        <v>139.88584979330625</v>
      </c>
      <c r="G1733">
        <f t="shared" si="134"/>
        <v>2.2306322788152215</v>
      </c>
    </row>
    <row r="1734" spans="1:7" x14ac:dyDescent="0.25">
      <c r="A1734" s="7">
        <v>42036</v>
      </c>
      <c r="B1734">
        <v>2082.1999999999998</v>
      </c>
      <c r="C1734">
        <f t="shared" si="131"/>
        <v>1963.8926544960182</v>
      </c>
      <c r="D1734">
        <f t="shared" si="132"/>
        <v>1821.1497647857661</v>
      </c>
      <c r="E1734">
        <f t="shared" si="133"/>
        <v>142.74288971025203</v>
      </c>
      <c r="F1734">
        <f t="shared" si="135"/>
        <v>140.4572577766954</v>
      </c>
      <c r="G1734">
        <f t="shared" si="134"/>
        <v>2.2856319335566297</v>
      </c>
    </row>
    <row r="1735" spans="1:7" x14ac:dyDescent="0.25">
      <c r="A1735" s="7">
        <v>42064</v>
      </c>
      <c r="B1735">
        <v>2079.9899999999998</v>
      </c>
      <c r="C1735">
        <f t="shared" si="131"/>
        <v>1981.7537845735537</v>
      </c>
      <c r="D1735">
        <f t="shared" si="132"/>
        <v>1840.3231155423759</v>
      </c>
      <c r="E1735">
        <f t="shared" si="133"/>
        <v>141.43066903117779</v>
      </c>
      <c r="F1735">
        <f t="shared" si="135"/>
        <v>140.65194002759188</v>
      </c>
      <c r="G1735">
        <f t="shared" si="134"/>
        <v>0.77872900358590869</v>
      </c>
    </row>
    <row r="1736" spans="1:7" x14ac:dyDescent="0.25">
      <c r="A1736" s="7">
        <v>42095</v>
      </c>
      <c r="B1736">
        <v>2094.86</v>
      </c>
      <c r="C1736">
        <f t="shared" si="131"/>
        <v>1999.154740793007</v>
      </c>
      <c r="D1736">
        <f t="shared" si="132"/>
        <v>1859.1776995762741</v>
      </c>
      <c r="E1736">
        <f t="shared" si="133"/>
        <v>139.97704121673291</v>
      </c>
      <c r="F1736">
        <f t="shared" si="135"/>
        <v>140.5169602654201</v>
      </c>
      <c r="G1736">
        <f t="shared" si="134"/>
        <v>-0.53991904868718166</v>
      </c>
    </row>
    <row r="1737" spans="1:7" x14ac:dyDescent="0.25">
      <c r="A1737" s="7">
        <v>42125</v>
      </c>
      <c r="B1737">
        <v>2111.94</v>
      </c>
      <c r="C1737">
        <f t="shared" si="131"/>
        <v>2016.5063191325444</v>
      </c>
      <c r="D1737">
        <f t="shared" si="132"/>
        <v>1877.9008329409946</v>
      </c>
      <c r="E1737">
        <f t="shared" si="133"/>
        <v>138.60548619154974</v>
      </c>
      <c r="F1737">
        <f t="shared" si="135"/>
        <v>140.13466545064603</v>
      </c>
      <c r="G1737">
        <f t="shared" si="134"/>
        <v>-1.5291792590962814</v>
      </c>
    </row>
    <row r="1738" spans="1:7" x14ac:dyDescent="0.25">
      <c r="A1738" s="7">
        <v>42156</v>
      </c>
      <c r="B1738">
        <v>2099.29</v>
      </c>
      <c r="C1738">
        <f t="shared" si="131"/>
        <v>2029.2422700352299</v>
      </c>
      <c r="D1738">
        <f t="shared" si="132"/>
        <v>1894.3000305009209</v>
      </c>
      <c r="E1738">
        <f t="shared" si="133"/>
        <v>134.94223953430901</v>
      </c>
      <c r="F1738">
        <f t="shared" si="135"/>
        <v>139.09618026737863</v>
      </c>
      <c r="G1738">
        <f t="shared" si="134"/>
        <v>-4.1539407330696179</v>
      </c>
    </row>
    <row r="1739" spans="1:7" x14ac:dyDescent="0.25">
      <c r="A1739" s="7">
        <v>42186</v>
      </c>
      <c r="B1739">
        <v>2094.14</v>
      </c>
      <c r="C1739">
        <f t="shared" si="131"/>
        <v>2039.2265361836562</v>
      </c>
      <c r="D1739">
        <f t="shared" si="132"/>
        <v>1909.1029912045562</v>
      </c>
      <c r="E1739">
        <f t="shared" si="133"/>
        <v>130.12354497909996</v>
      </c>
      <c r="F1739">
        <f t="shared" si="135"/>
        <v>137.3016532097229</v>
      </c>
      <c r="G1739">
        <f t="shared" si="134"/>
        <v>-7.1781082306229393</v>
      </c>
    </row>
    <row r="1740" spans="1:7" x14ac:dyDescent="0.25">
      <c r="A1740" s="7">
        <v>42217</v>
      </c>
      <c r="B1740">
        <v>2039.87</v>
      </c>
      <c r="C1740">
        <f t="shared" si="131"/>
        <v>2039.3255306169399</v>
      </c>
      <c r="D1740">
        <f t="shared" si="132"/>
        <v>1918.789436300515</v>
      </c>
      <c r="E1740">
        <f t="shared" si="133"/>
        <v>120.53609431642485</v>
      </c>
      <c r="F1740">
        <f t="shared" si="135"/>
        <v>133.94854143106329</v>
      </c>
      <c r="G1740">
        <f t="shared" si="134"/>
        <v>-13.412447114638439</v>
      </c>
    </row>
    <row r="1741" spans="1:7" x14ac:dyDescent="0.25">
      <c r="A1741" s="7">
        <v>42248</v>
      </c>
      <c r="B1741">
        <v>1944.41</v>
      </c>
      <c r="C1741">
        <f t="shared" si="131"/>
        <v>2024.723141291257</v>
      </c>
      <c r="D1741">
        <f t="shared" si="132"/>
        <v>1920.6872558338102</v>
      </c>
      <c r="E1741">
        <f t="shared" si="133"/>
        <v>104.03588545744674</v>
      </c>
      <c r="F1741">
        <f t="shared" si="135"/>
        <v>127.96601023633998</v>
      </c>
      <c r="G1741">
        <f t="shared" si="134"/>
        <v>-23.930124778893244</v>
      </c>
    </row>
    <row r="1742" spans="1:7" x14ac:dyDescent="0.25">
      <c r="A1742" s="7">
        <v>42278</v>
      </c>
      <c r="B1742">
        <v>2024.81</v>
      </c>
      <c r="C1742">
        <f t="shared" si="131"/>
        <v>2024.736504169525</v>
      </c>
      <c r="D1742">
        <f t="shared" si="132"/>
        <v>1928.4000516979722</v>
      </c>
      <c r="E1742">
        <f t="shared" si="133"/>
        <v>96.336452471552775</v>
      </c>
      <c r="F1742">
        <f t="shared" si="135"/>
        <v>121.64009868338255</v>
      </c>
      <c r="G1742">
        <f t="shared" si="134"/>
        <v>-25.303646211829772</v>
      </c>
    </row>
    <row r="1743" spans="1:7" x14ac:dyDescent="0.25">
      <c r="A1743" s="7">
        <v>42309</v>
      </c>
      <c r="B1743">
        <v>2080.62</v>
      </c>
      <c r="C1743">
        <f t="shared" si="131"/>
        <v>2033.3339650665212</v>
      </c>
      <c r="D1743">
        <f t="shared" si="132"/>
        <v>1939.6756034240482</v>
      </c>
      <c r="E1743">
        <f t="shared" si="133"/>
        <v>93.658361642472983</v>
      </c>
      <c r="F1743">
        <f t="shared" si="135"/>
        <v>116.04375127520063</v>
      </c>
      <c r="G1743">
        <f t="shared" si="134"/>
        <v>-22.385389632727652</v>
      </c>
    </row>
    <row r="1744" spans="1:7" x14ac:dyDescent="0.25">
      <c r="A1744" s="7">
        <v>42339</v>
      </c>
      <c r="B1744">
        <v>2054.08</v>
      </c>
      <c r="C1744">
        <f t="shared" si="131"/>
        <v>2036.5256627485946</v>
      </c>
      <c r="D1744">
        <f t="shared" si="132"/>
        <v>1948.1500031704149</v>
      </c>
      <c r="E1744">
        <f t="shared" si="133"/>
        <v>88.375659578179693</v>
      </c>
      <c r="F1744">
        <f t="shared" si="135"/>
        <v>110.51013293579646</v>
      </c>
      <c r="G1744">
        <f t="shared" si="134"/>
        <v>-22.13447335761677</v>
      </c>
    </row>
    <row r="1745" spans="1:7" x14ac:dyDescent="0.25">
      <c r="A1745" s="7">
        <v>42370</v>
      </c>
      <c r="B1745">
        <v>1918.6</v>
      </c>
      <c r="C1745">
        <f t="shared" si="131"/>
        <v>2018.3832530949646</v>
      </c>
      <c r="D1745">
        <f t="shared" si="132"/>
        <v>1945.9611140466804</v>
      </c>
      <c r="E1745">
        <f t="shared" si="133"/>
        <v>72.42213904828418</v>
      </c>
      <c r="F1745">
        <f t="shared" si="135"/>
        <v>102.89253415829401</v>
      </c>
      <c r="G1745">
        <f t="shared" si="134"/>
        <v>-30.470395110009832</v>
      </c>
    </row>
    <row r="1746" spans="1:7" x14ac:dyDescent="0.25">
      <c r="A1746" s="7">
        <v>42401</v>
      </c>
      <c r="B1746">
        <v>1904.42</v>
      </c>
      <c r="C1746">
        <f t="shared" ref="C1746:C1809" si="136">(B1746*(2/(12+1))+C1745*(1-(2/(12+1))))</f>
        <v>2000.8504449265083</v>
      </c>
      <c r="D1746">
        <f t="shared" si="132"/>
        <v>1942.883994487667</v>
      </c>
      <c r="E1746">
        <f t="shared" si="133"/>
        <v>57.966450438841321</v>
      </c>
      <c r="F1746">
        <f t="shared" si="135"/>
        <v>93.907317414403479</v>
      </c>
      <c r="G1746">
        <f t="shared" si="134"/>
        <v>-35.940866975562159</v>
      </c>
    </row>
    <row r="1747" spans="1:7" x14ac:dyDescent="0.25">
      <c r="A1747" s="7">
        <v>42430</v>
      </c>
      <c r="B1747">
        <v>2021.95</v>
      </c>
      <c r="C1747">
        <f t="shared" si="136"/>
        <v>2004.0965303224302</v>
      </c>
      <c r="D1747">
        <f t="shared" si="132"/>
        <v>1948.7407356367289</v>
      </c>
      <c r="E1747">
        <f t="shared" si="133"/>
        <v>55.355794685701312</v>
      </c>
      <c r="F1747">
        <f t="shared" si="135"/>
        <v>86.197012868663052</v>
      </c>
      <c r="G1747">
        <f t="shared" si="134"/>
        <v>-30.84121818296174</v>
      </c>
    </row>
    <row r="1748" spans="1:7" x14ac:dyDescent="0.25">
      <c r="A1748" s="7">
        <v>42461</v>
      </c>
      <c r="B1748">
        <v>2075.54</v>
      </c>
      <c r="C1748">
        <f t="shared" si="136"/>
        <v>2015.0878333497485</v>
      </c>
      <c r="D1748">
        <f t="shared" si="132"/>
        <v>1958.133273737712</v>
      </c>
      <c r="E1748">
        <f t="shared" si="133"/>
        <v>56.954559612036519</v>
      </c>
      <c r="F1748">
        <f t="shared" si="135"/>
        <v>80.348522217337745</v>
      </c>
      <c r="G1748">
        <f t="shared" si="134"/>
        <v>-23.393962605301226</v>
      </c>
    </row>
    <row r="1749" spans="1:7" x14ac:dyDescent="0.25">
      <c r="A1749" s="7">
        <v>42491</v>
      </c>
      <c r="B1749">
        <v>2065.5500000000002</v>
      </c>
      <c r="C1749">
        <f t="shared" si="136"/>
        <v>2022.8512436036333</v>
      </c>
      <c r="D1749">
        <f t="shared" si="132"/>
        <v>1966.0900682756592</v>
      </c>
      <c r="E1749">
        <f t="shared" si="133"/>
        <v>56.761175327974115</v>
      </c>
      <c r="F1749">
        <f t="shared" si="135"/>
        <v>75.631052839465028</v>
      </c>
      <c r="G1749">
        <f t="shared" si="134"/>
        <v>-18.869877511490913</v>
      </c>
    </row>
    <row r="1750" spans="1:7" x14ac:dyDescent="0.25">
      <c r="A1750" s="7">
        <v>42522</v>
      </c>
      <c r="B1750">
        <v>2083.89</v>
      </c>
      <c r="C1750">
        <f t="shared" si="136"/>
        <v>2032.2418215107666</v>
      </c>
      <c r="D1750">
        <f t="shared" si="132"/>
        <v>1974.8159891441289</v>
      </c>
      <c r="E1750">
        <f t="shared" si="133"/>
        <v>57.425832366637678</v>
      </c>
      <c r="F1750">
        <f t="shared" si="135"/>
        <v>71.990008744899555</v>
      </c>
      <c r="G1750">
        <f t="shared" si="134"/>
        <v>-14.564176378261877</v>
      </c>
    </row>
    <row r="1751" spans="1:7" x14ac:dyDescent="0.25">
      <c r="A1751" s="7">
        <v>42552</v>
      </c>
      <c r="B1751">
        <v>2148.9</v>
      </c>
      <c r="C1751">
        <f t="shared" si="136"/>
        <v>2050.1892335860334</v>
      </c>
      <c r="D1751">
        <f t="shared" si="132"/>
        <v>1987.7111010593785</v>
      </c>
      <c r="E1751">
        <f t="shared" si="133"/>
        <v>62.478132526654917</v>
      </c>
      <c r="F1751">
        <f t="shared" si="135"/>
        <v>70.087633501250636</v>
      </c>
      <c r="G1751">
        <f t="shared" si="134"/>
        <v>-7.6095009745957185</v>
      </c>
    </row>
    <row r="1752" spans="1:7" x14ac:dyDescent="0.25">
      <c r="A1752" s="7">
        <v>42583</v>
      </c>
      <c r="B1752">
        <v>2170.9499999999998</v>
      </c>
      <c r="C1752">
        <f t="shared" si="136"/>
        <v>2068.7678130343361</v>
      </c>
      <c r="D1752">
        <f t="shared" si="132"/>
        <v>2001.2843528327578</v>
      </c>
      <c r="E1752">
        <f t="shared" si="133"/>
        <v>67.483460201578282</v>
      </c>
      <c r="F1752">
        <f t="shared" si="135"/>
        <v>69.566798841316171</v>
      </c>
      <c r="G1752">
        <f t="shared" si="134"/>
        <v>-2.0833386397378888</v>
      </c>
    </row>
    <row r="1753" spans="1:7" x14ac:dyDescent="0.25">
      <c r="A1753" s="7">
        <v>42614</v>
      </c>
      <c r="B1753">
        <v>2157.69</v>
      </c>
      <c r="C1753">
        <f t="shared" si="136"/>
        <v>2082.4481494905922</v>
      </c>
      <c r="D1753">
        <f t="shared" si="132"/>
        <v>2012.8699563266277</v>
      </c>
      <c r="E1753">
        <f t="shared" si="133"/>
        <v>69.578193163964443</v>
      </c>
      <c r="F1753">
        <f t="shared" si="135"/>
        <v>69.569077705845828</v>
      </c>
      <c r="G1753">
        <f t="shared" si="134"/>
        <v>9.1154581186145833E-3</v>
      </c>
    </row>
    <row r="1754" spans="1:7" x14ac:dyDescent="0.25">
      <c r="A1754" s="7">
        <v>42644</v>
      </c>
      <c r="B1754">
        <v>2143.02</v>
      </c>
      <c r="C1754">
        <f t="shared" si="136"/>
        <v>2091.7668957228088</v>
      </c>
      <c r="D1754">
        <f t="shared" si="132"/>
        <v>2022.510700302433</v>
      </c>
      <c r="E1754">
        <f t="shared" si="133"/>
        <v>69.256195420375889</v>
      </c>
      <c r="F1754">
        <f t="shared" si="135"/>
        <v>69.506501248751846</v>
      </c>
      <c r="G1754">
        <f t="shared" si="134"/>
        <v>-0.25030582837595716</v>
      </c>
    </row>
    <row r="1755" spans="1:7" x14ac:dyDescent="0.25">
      <c r="A1755" s="7">
        <v>42675</v>
      </c>
      <c r="B1755">
        <v>2164.9899999999998</v>
      </c>
      <c r="C1755">
        <f t="shared" si="136"/>
        <v>2103.0319886885304</v>
      </c>
      <c r="D1755">
        <f t="shared" si="132"/>
        <v>2033.0647225022526</v>
      </c>
      <c r="E1755">
        <f t="shared" si="133"/>
        <v>69.967266186277811</v>
      </c>
      <c r="F1755">
        <f t="shared" si="135"/>
        <v>69.598654236257048</v>
      </c>
      <c r="G1755">
        <f t="shared" si="134"/>
        <v>0.36861195002076386</v>
      </c>
    </row>
    <row r="1756" spans="1:7" x14ac:dyDescent="0.25">
      <c r="A1756" s="7">
        <v>42705</v>
      </c>
      <c r="B1756">
        <v>2246.63</v>
      </c>
      <c r="C1756">
        <f t="shared" si="136"/>
        <v>2125.1239904287563</v>
      </c>
      <c r="D1756">
        <f t="shared" si="132"/>
        <v>2048.884372687271</v>
      </c>
      <c r="E1756">
        <f t="shared" si="133"/>
        <v>76.23961774148529</v>
      </c>
      <c r="F1756">
        <f t="shared" si="135"/>
        <v>70.926846937302699</v>
      </c>
      <c r="G1756">
        <f t="shared" si="134"/>
        <v>5.3127708041825912</v>
      </c>
    </row>
    <row r="1757" spans="1:7" x14ac:dyDescent="0.25">
      <c r="A1757" s="7">
        <v>42736</v>
      </c>
      <c r="B1757">
        <v>2275.12</v>
      </c>
      <c r="C1757">
        <f t="shared" si="136"/>
        <v>2148.2002995935632</v>
      </c>
      <c r="D1757">
        <f t="shared" si="132"/>
        <v>2065.6425673030285</v>
      </c>
      <c r="E1757">
        <f t="shared" si="133"/>
        <v>82.557732290534659</v>
      </c>
      <c r="F1757">
        <f t="shared" si="135"/>
        <v>73.253024007949094</v>
      </c>
      <c r="G1757">
        <f t="shared" si="134"/>
        <v>9.3047082825855654</v>
      </c>
    </row>
    <row r="1758" spans="1:7" x14ac:dyDescent="0.25">
      <c r="A1758" s="7">
        <v>42767</v>
      </c>
      <c r="B1758">
        <v>2329.91</v>
      </c>
      <c r="C1758">
        <f t="shared" si="136"/>
        <v>2176.1556381176306</v>
      </c>
      <c r="D1758">
        <f t="shared" si="132"/>
        <v>2085.2179326879891</v>
      </c>
      <c r="E1758">
        <f t="shared" si="133"/>
        <v>90.937705429641483</v>
      </c>
      <c r="F1758">
        <f t="shared" si="135"/>
        <v>76.789960292287574</v>
      </c>
      <c r="G1758">
        <f t="shared" si="134"/>
        <v>14.147745137353908</v>
      </c>
    </row>
    <row r="1759" spans="1:7" x14ac:dyDescent="0.25">
      <c r="A1759" s="7">
        <v>42795</v>
      </c>
      <c r="B1759">
        <v>2366.8200000000002</v>
      </c>
      <c r="C1759">
        <f t="shared" si="136"/>
        <v>2205.4886168687644</v>
      </c>
      <c r="D1759">
        <f t="shared" si="132"/>
        <v>2106.0773450814713</v>
      </c>
      <c r="E1759">
        <f t="shared" si="133"/>
        <v>99.411271787293117</v>
      </c>
      <c r="F1759">
        <f t="shared" si="135"/>
        <v>81.314222591288683</v>
      </c>
      <c r="G1759">
        <f t="shared" si="134"/>
        <v>18.097049196004434</v>
      </c>
    </row>
    <row r="1760" spans="1:7" x14ac:dyDescent="0.25">
      <c r="A1760" s="7">
        <v>42826</v>
      </c>
      <c r="B1760">
        <v>2359.31</v>
      </c>
      <c r="C1760">
        <f t="shared" si="136"/>
        <v>2229.1534450428007</v>
      </c>
      <c r="D1760">
        <f t="shared" ref="D1760:D1823" si="137">B1760*(2/(26+1)) + D1759*(1-(2/(26+1)))</f>
        <v>2124.8353195198811</v>
      </c>
      <c r="E1760">
        <f t="shared" si="133"/>
        <v>104.31812552291967</v>
      </c>
      <c r="F1760">
        <f t="shared" si="135"/>
        <v>85.915003177614878</v>
      </c>
      <c r="G1760">
        <f t="shared" si="134"/>
        <v>18.403122345304794</v>
      </c>
    </row>
    <row r="1761" spans="1:7" x14ac:dyDescent="0.25">
      <c r="A1761" s="7">
        <v>42856</v>
      </c>
      <c r="B1761">
        <v>2395.35</v>
      </c>
      <c r="C1761">
        <f t="shared" si="136"/>
        <v>2254.7221458054469</v>
      </c>
      <c r="D1761">
        <f t="shared" si="137"/>
        <v>2144.8734439998898</v>
      </c>
      <c r="E1761">
        <f t="shared" si="133"/>
        <v>109.84870180555708</v>
      </c>
      <c r="F1761">
        <f t="shared" si="135"/>
        <v>90.701742903203325</v>
      </c>
      <c r="G1761">
        <f t="shared" si="134"/>
        <v>19.146958902353759</v>
      </c>
    </row>
    <row r="1762" spans="1:7" x14ac:dyDescent="0.25">
      <c r="A1762" s="7">
        <v>42887</v>
      </c>
      <c r="B1762">
        <v>2433.9899999999998</v>
      </c>
      <c r="C1762">
        <f t="shared" si="136"/>
        <v>2282.3018156815319</v>
      </c>
      <c r="D1762">
        <f t="shared" si="137"/>
        <v>2166.2894851850833</v>
      </c>
      <c r="E1762">
        <f t="shared" si="133"/>
        <v>116.01233049644861</v>
      </c>
      <c r="F1762">
        <f t="shared" si="135"/>
        <v>95.763860421852385</v>
      </c>
      <c r="G1762">
        <f t="shared" si="134"/>
        <v>20.248470074596227</v>
      </c>
    </row>
    <row r="1763" spans="1:7" x14ac:dyDescent="0.25">
      <c r="A1763" s="7">
        <v>42917</v>
      </c>
      <c r="B1763">
        <v>2454.1</v>
      </c>
      <c r="C1763">
        <f t="shared" si="136"/>
        <v>2308.732305576681</v>
      </c>
      <c r="D1763">
        <f t="shared" si="137"/>
        <v>2187.6087825787808</v>
      </c>
      <c r="E1763">
        <f t="shared" si="133"/>
        <v>121.12352299790018</v>
      </c>
      <c r="F1763">
        <f t="shared" si="135"/>
        <v>100.83579293706195</v>
      </c>
      <c r="G1763">
        <f t="shared" si="134"/>
        <v>20.287730060838228</v>
      </c>
    </row>
    <row r="1764" spans="1:7" x14ac:dyDescent="0.25">
      <c r="A1764" s="7">
        <v>42948</v>
      </c>
      <c r="B1764">
        <v>2456.2199999999998</v>
      </c>
      <c r="C1764">
        <f t="shared" si="136"/>
        <v>2331.4227201033455</v>
      </c>
      <c r="D1764">
        <f t="shared" si="137"/>
        <v>2207.5059097951671</v>
      </c>
      <c r="E1764">
        <f t="shared" ref="E1764:E1827" si="138">C1764-D1764</f>
        <v>123.91681030817836</v>
      </c>
      <c r="F1764">
        <f t="shared" si="135"/>
        <v>105.45199641128524</v>
      </c>
      <c r="G1764">
        <f t="shared" si="134"/>
        <v>18.464813896893119</v>
      </c>
    </row>
    <row r="1765" spans="1:7" x14ac:dyDescent="0.25">
      <c r="A1765" s="7">
        <v>42979</v>
      </c>
      <c r="B1765">
        <v>2492.84</v>
      </c>
      <c r="C1765">
        <f t="shared" si="136"/>
        <v>2356.256147779754</v>
      </c>
      <c r="D1765">
        <f t="shared" si="137"/>
        <v>2228.6417683288582</v>
      </c>
      <c r="E1765">
        <f t="shared" si="138"/>
        <v>127.61437945089574</v>
      </c>
      <c r="F1765">
        <f t="shared" si="135"/>
        <v>109.88447301920735</v>
      </c>
      <c r="G1765">
        <f t="shared" si="134"/>
        <v>17.729906431688391</v>
      </c>
    </row>
    <row r="1766" spans="1:7" x14ac:dyDescent="0.25">
      <c r="A1766" s="7">
        <v>43009</v>
      </c>
      <c r="B1766">
        <v>2557</v>
      </c>
      <c r="C1766">
        <f t="shared" si="136"/>
        <v>2387.1398173520993</v>
      </c>
      <c r="D1766">
        <f t="shared" si="137"/>
        <v>2252.9646003044982</v>
      </c>
      <c r="E1766">
        <f t="shared" si="138"/>
        <v>134.17521704760111</v>
      </c>
      <c r="F1766">
        <f t="shared" si="135"/>
        <v>114.74262182488611</v>
      </c>
      <c r="G1766">
        <f t="shared" si="134"/>
        <v>19.432595222714994</v>
      </c>
    </row>
    <row r="1767" spans="1:7" x14ac:dyDescent="0.25">
      <c r="A1767" s="7">
        <v>43040</v>
      </c>
      <c r="B1767">
        <v>2593.61</v>
      </c>
      <c r="C1767">
        <f t="shared" si="136"/>
        <v>2418.9044608363915</v>
      </c>
      <c r="D1767">
        <f t="shared" si="137"/>
        <v>2278.1975928745355</v>
      </c>
      <c r="E1767">
        <f t="shared" si="138"/>
        <v>140.70686796185601</v>
      </c>
      <c r="F1767">
        <f t="shared" si="135"/>
        <v>119.93547105228009</v>
      </c>
      <c r="G1767">
        <f t="shared" ref="G1767:G1830" si="139">E1767-F1767</f>
        <v>20.771396909575913</v>
      </c>
    </row>
    <row r="1768" spans="1:7" x14ac:dyDescent="0.25">
      <c r="A1768" s="7">
        <v>43070</v>
      </c>
      <c r="B1768">
        <v>2664.34</v>
      </c>
      <c r="C1768">
        <f t="shared" si="136"/>
        <v>2456.6637745538701</v>
      </c>
      <c r="D1768">
        <f t="shared" si="137"/>
        <v>2306.8007341430884</v>
      </c>
      <c r="E1768">
        <f t="shared" si="138"/>
        <v>149.86304041078165</v>
      </c>
      <c r="F1768">
        <f t="shared" ref="F1768:F1831" si="140">(E1768*(2/(9+1))+F1767*(1-(2/(9+1))))</f>
        <v>125.92098492398041</v>
      </c>
      <c r="G1768">
        <f t="shared" si="139"/>
        <v>23.942055486801237</v>
      </c>
    </row>
    <row r="1769" spans="1:7" x14ac:dyDescent="0.25">
      <c r="A1769" s="7">
        <v>43101</v>
      </c>
      <c r="B1769">
        <v>2789.8</v>
      </c>
      <c r="C1769">
        <f t="shared" si="136"/>
        <v>2507.9155015455826</v>
      </c>
      <c r="D1769">
        <f t="shared" si="137"/>
        <v>2342.5784575398966</v>
      </c>
      <c r="E1769">
        <f t="shared" si="138"/>
        <v>165.33704400568604</v>
      </c>
      <c r="F1769">
        <f t="shared" si="140"/>
        <v>133.80419674032154</v>
      </c>
      <c r="G1769">
        <f t="shared" si="139"/>
        <v>31.532847265364495</v>
      </c>
    </row>
    <row r="1770" spans="1:7" x14ac:dyDescent="0.25">
      <c r="A1770" s="7">
        <v>43132</v>
      </c>
      <c r="B1770">
        <v>2705.16</v>
      </c>
      <c r="C1770">
        <f t="shared" si="136"/>
        <v>2538.2608090001086</v>
      </c>
      <c r="D1770">
        <f t="shared" si="137"/>
        <v>2369.4363495739781</v>
      </c>
      <c r="E1770">
        <f t="shared" si="138"/>
        <v>168.82445942613049</v>
      </c>
      <c r="F1770">
        <f t="shared" si="140"/>
        <v>140.80824927748333</v>
      </c>
      <c r="G1770">
        <f t="shared" si="139"/>
        <v>28.016210148647161</v>
      </c>
    </row>
    <row r="1771" spans="1:7" x14ac:dyDescent="0.25">
      <c r="A1771" s="7">
        <v>43160</v>
      </c>
      <c r="B1771">
        <v>2702.77</v>
      </c>
      <c r="C1771">
        <f t="shared" si="136"/>
        <v>2563.5699153077844</v>
      </c>
      <c r="D1771">
        <f t="shared" si="137"/>
        <v>2394.1277310870169</v>
      </c>
      <c r="E1771">
        <f t="shared" si="138"/>
        <v>169.44218422076756</v>
      </c>
      <c r="F1771">
        <f t="shared" si="140"/>
        <v>146.53503626614017</v>
      </c>
      <c r="G1771">
        <f t="shared" si="139"/>
        <v>22.907147954627391</v>
      </c>
    </row>
    <row r="1772" spans="1:7" x14ac:dyDescent="0.25">
      <c r="A1772" s="7">
        <v>43191</v>
      </c>
      <c r="B1772">
        <v>2642.19</v>
      </c>
      <c r="C1772">
        <f t="shared" si="136"/>
        <v>2575.6653129527408</v>
      </c>
      <c r="D1772">
        <f t="shared" si="137"/>
        <v>2412.5027139694603</v>
      </c>
      <c r="E1772">
        <f t="shared" si="138"/>
        <v>163.16259898328053</v>
      </c>
      <c r="F1772">
        <f t="shared" si="140"/>
        <v>149.86054880956826</v>
      </c>
      <c r="G1772">
        <f t="shared" si="139"/>
        <v>13.302050173712274</v>
      </c>
    </row>
    <row r="1773" spans="1:7" x14ac:dyDescent="0.25">
      <c r="A1773" s="7">
        <v>43221</v>
      </c>
      <c r="B1773" s="8">
        <v>2705.27</v>
      </c>
      <c r="C1773">
        <f t="shared" si="136"/>
        <v>2595.604495575396</v>
      </c>
      <c r="D1773">
        <f t="shared" si="137"/>
        <v>2434.189179601352</v>
      </c>
      <c r="E1773">
        <f t="shared" si="138"/>
        <v>161.41531597404401</v>
      </c>
      <c r="F1773">
        <f t="shared" si="140"/>
        <v>152.17150224246342</v>
      </c>
      <c r="G1773">
        <f t="shared" si="139"/>
        <v>9.2438137315805875</v>
      </c>
    </row>
    <row r="1774" spans="1:7" x14ac:dyDescent="0.25">
      <c r="A1774" s="7">
        <v>43252</v>
      </c>
      <c r="B1774" s="8">
        <v>2718.37</v>
      </c>
      <c r="C1774">
        <f t="shared" si="136"/>
        <v>2614.4914962561043</v>
      </c>
      <c r="D1774">
        <f t="shared" si="137"/>
        <v>2455.2396107419927</v>
      </c>
      <c r="E1774">
        <f t="shared" si="138"/>
        <v>159.25188551411156</v>
      </c>
      <c r="F1774">
        <f t="shared" si="140"/>
        <v>153.58757889679305</v>
      </c>
      <c r="G1774">
        <f t="shared" si="139"/>
        <v>5.6643066173185161</v>
      </c>
    </row>
    <row r="1775" spans="1:7" x14ac:dyDescent="0.25">
      <c r="A1775" s="7">
        <v>43282</v>
      </c>
      <c r="B1775" s="8">
        <v>2816.29</v>
      </c>
      <c r="C1775">
        <f t="shared" si="136"/>
        <v>2645.5374199090111</v>
      </c>
      <c r="D1775">
        <f t="shared" si="137"/>
        <v>2481.9840840203633</v>
      </c>
      <c r="E1775">
        <f t="shared" si="138"/>
        <v>163.55333588864778</v>
      </c>
      <c r="F1775">
        <f t="shared" si="140"/>
        <v>155.58073029516399</v>
      </c>
      <c r="G1775">
        <f t="shared" si="139"/>
        <v>7.9726055934837916</v>
      </c>
    </row>
    <row r="1776" spans="1:7" x14ac:dyDescent="0.25">
      <c r="A1776" s="7">
        <v>43313</v>
      </c>
      <c r="B1776" s="8">
        <v>2901.52</v>
      </c>
      <c r="C1776">
        <f t="shared" si="136"/>
        <v>2684.9193553076248</v>
      </c>
      <c r="D1776">
        <f t="shared" si="137"/>
        <v>2513.0608185373735</v>
      </c>
      <c r="E1776">
        <f t="shared" si="138"/>
        <v>171.85853677025125</v>
      </c>
      <c r="F1776">
        <f t="shared" si="140"/>
        <v>158.83629159018145</v>
      </c>
      <c r="G1776">
        <f t="shared" si="139"/>
        <v>13.022245180069802</v>
      </c>
    </row>
    <row r="1777" spans="1:7" x14ac:dyDescent="0.25">
      <c r="A1777" s="7">
        <v>43344</v>
      </c>
      <c r="B1777" s="8">
        <v>2913.98</v>
      </c>
      <c r="C1777">
        <f t="shared" si="136"/>
        <v>2720.1594544910672</v>
      </c>
      <c r="D1777">
        <f t="shared" si="137"/>
        <v>2542.7585356827535</v>
      </c>
      <c r="E1777">
        <f t="shared" si="138"/>
        <v>177.40091880831369</v>
      </c>
      <c r="F1777">
        <f t="shared" si="140"/>
        <v>162.54921703380791</v>
      </c>
      <c r="G1777">
        <f t="shared" si="139"/>
        <v>14.851701774505784</v>
      </c>
    </row>
    <row r="1778" spans="1:7" x14ac:dyDescent="0.25">
      <c r="A1778" s="7">
        <v>43374</v>
      </c>
      <c r="B1778" s="8">
        <v>2711.74</v>
      </c>
      <c r="C1778">
        <f t="shared" si="136"/>
        <v>2718.8641538001334</v>
      </c>
      <c r="D1778">
        <f t="shared" si="137"/>
        <v>2555.2756811877348</v>
      </c>
      <c r="E1778">
        <f t="shared" si="138"/>
        <v>163.58847261239862</v>
      </c>
      <c r="F1778">
        <f t="shared" si="140"/>
        <v>162.75706814952605</v>
      </c>
      <c r="G1778">
        <f t="shared" si="139"/>
        <v>0.83140446287256964</v>
      </c>
    </row>
    <row r="1779" spans="1:7" x14ac:dyDescent="0.25">
      <c r="A1779" s="7">
        <v>43405</v>
      </c>
      <c r="B1779" s="8">
        <v>2760.17</v>
      </c>
      <c r="C1779">
        <f t="shared" si="136"/>
        <v>2725.2188993693435</v>
      </c>
      <c r="D1779">
        <f t="shared" si="137"/>
        <v>2570.4530381367913</v>
      </c>
      <c r="E1779">
        <f t="shared" si="138"/>
        <v>154.7658612325522</v>
      </c>
      <c r="F1779">
        <f t="shared" si="140"/>
        <v>161.15882676613128</v>
      </c>
      <c r="G1779">
        <f t="shared" si="139"/>
        <v>-6.3929655335790869</v>
      </c>
    </row>
    <row r="1780" spans="1:7" x14ac:dyDescent="0.25">
      <c r="A1780" s="7">
        <v>43435</v>
      </c>
      <c r="B1780" s="8">
        <v>2506.85</v>
      </c>
      <c r="C1780">
        <f t="shared" si="136"/>
        <v>2691.6236840817519</v>
      </c>
      <c r="D1780">
        <f t="shared" si="137"/>
        <v>2565.7417019785103</v>
      </c>
      <c r="E1780">
        <f t="shared" si="138"/>
        <v>125.88198210324163</v>
      </c>
      <c r="F1780">
        <f t="shared" si="140"/>
        <v>154.10345783355336</v>
      </c>
      <c r="G1780">
        <f t="shared" si="139"/>
        <v>-28.221475730311738</v>
      </c>
    </row>
    <row r="1781" spans="1:7" x14ac:dyDescent="0.25">
      <c r="A1781" s="7">
        <v>43466</v>
      </c>
      <c r="B1781" s="8">
        <v>2704.1</v>
      </c>
      <c r="C1781">
        <f t="shared" si="136"/>
        <v>2693.5431172999442</v>
      </c>
      <c r="D1781">
        <f t="shared" si="137"/>
        <v>2575.990464794917</v>
      </c>
      <c r="E1781">
        <f t="shared" si="138"/>
        <v>117.55265250502725</v>
      </c>
      <c r="F1781">
        <f t="shared" si="140"/>
        <v>146.79329676784815</v>
      </c>
      <c r="G1781">
        <f t="shared" si="139"/>
        <v>-29.240644262820894</v>
      </c>
    </row>
    <row r="1782" spans="1:7" x14ac:dyDescent="0.25">
      <c r="A1782" s="7">
        <v>43497</v>
      </c>
      <c r="B1782" s="8">
        <v>2784.49</v>
      </c>
      <c r="C1782">
        <f t="shared" si="136"/>
        <v>2707.534945407645</v>
      </c>
      <c r="D1782">
        <f t="shared" si="137"/>
        <v>2591.4348748101083</v>
      </c>
      <c r="E1782">
        <f t="shared" si="138"/>
        <v>116.10007059753661</v>
      </c>
      <c r="F1782">
        <f t="shared" si="140"/>
        <v>140.65465153378585</v>
      </c>
      <c r="G1782">
        <f t="shared" si="139"/>
        <v>-24.554580936249238</v>
      </c>
    </row>
    <row r="1783" spans="1:7" x14ac:dyDescent="0.25">
      <c r="A1783" s="7">
        <v>43525</v>
      </c>
      <c r="B1783" s="8">
        <v>2834.4</v>
      </c>
      <c r="C1783">
        <f t="shared" si="136"/>
        <v>2727.0526461141612</v>
      </c>
      <c r="D1783">
        <f t="shared" si="137"/>
        <v>2609.4322914908412</v>
      </c>
      <c r="E1783">
        <f t="shared" si="138"/>
        <v>117.62035462332005</v>
      </c>
      <c r="F1783">
        <f t="shared" si="140"/>
        <v>136.0477921516927</v>
      </c>
      <c r="G1783">
        <f t="shared" si="139"/>
        <v>-18.42743752837265</v>
      </c>
    </row>
    <row r="1784" spans="1:7" x14ac:dyDescent="0.25">
      <c r="A1784" s="7">
        <v>43556</v>
      </c>
      <c r="B1784" s="8">
        <v>2945.83</v>
      </c>
      <c r="C1784">
        <f t="shared" si="136"/>
        <v>2760.7107005581365</v>
      </c>
      <c r="D1784">
        <f t="shared" si="137"/>
        <v>2634.3506402692974</v>
      </c>
      <c r="E1784">
        <f t="shared" si="138"/>
        <v>126.36006028883912</v>
      </c>
      <c r="F1784">
        <f t="shared" si="140"/>
        <v>134.11024577912201</v>
      </c>
      <c r="G1784">
        <f t="shared" si="139"/>
        <v>-7.7501854902828882</v>
      </c>
    </row>
    <row r="1785" spans="1:7" x14ac:dyDescent="0.25">
      <c r="A1785" s="7">
        <v>43586</v>
      </c>
      <c r="B1785" s="8">
        <v>2752.06</v>
      </c>
      <c r="C1785">
        <f t="shared" si="136"/>
        <v>2759.3798235491922</v>
      </c>
      <c r="D1785">
        <f t="shared" si="137"/>
        <v>2643.0698521012014</v>
      </c>
      <c r="E1785">
        <f t="shared" si="138"/>
        <v>116.30997144799085</v>
      </c>
      <c r="F1785">
        <f t="shared" si="140"/>
        <v>130.55019091289577</v>
      </c>
      <c r="G1785">
        <f t="shared" si="139"/>
        <v>-14.240219464904925</v>
      </c>
    </row>
    <row r="1786" spans="1:7" x14ac:dyDescent="0.25">
      <c r="A1786" s="7">
        <v>43617</v>
      </c>
      <c r="B1786" s="8">
        <v>2941.76</v>
      </c>
      <c r="C1786">
        <f t="shared" si="136"/>
        <v>2787.4383122339323</v>
      </c>
      <c r="D1786">
        <f t="shared" si="137"/>
        <v>2665.1950482418529</v>
      </c>
      <c r="E1786">
        <f t="shared" si="138"/>
        <v>122.24326399207939</v>
      </c>
      <c r="F1786">
        <f t="shared" si="140"/>
        <v>128.88880552873252</v>
      </c>
      <c r="G1786">
        <f t="shared" si="139"/>
        <v>-6.645541536653127</v>
      </c>
    </row>
    <row r="1787" spans="1:7" x14ac:dyDescent="0.25">
      <c r="A1787" s="7">
        <v>43647</v>
      </c>
      <c r="B1787" s="8">
        <v>2980.38</v>
      </c>
      <c r="C1787">
        <f t="shared" si="136"/>
        <v>2817.1216488133273</v>
      </c>
      <c r="D1787">
        <f t="shared" si="137"/>
        <v>2688.5420817054192</v>
      </c>
      <c r="E1787">
        <f t="shared" si="138"/>
        <v>128.57956710790813</v>
      </c>
      <c r="F1787">
        <f t="shared" si="140"/>
        <v>128.82695784456766</v>
      </c>
      <c r="G1787">
        <f t="shared" si="139"/>
        <v>-0.2473907366595256</v>
      </c>
    </row>
    <row r="1788" spans="1:7" x14ac:dyDescent="0.25">
      <c r="A1788" s="7">
        <v>43678</v>
      </c>
      <c r="B1788" s="8">
        <v>2926.46</v>
      </c>
      <c r="C1788">
        <f t="shared" si="136"/>
        <v>2833.9429336112771</v>
      </c>
      <c r="D1788">
        <f t="shared" si="137"/>
        <v>2706.1656312087216</v>
      </c>
      <c r="E1788">
        <f t="shared" si="138"/>
        <v>127.77730240255551</v>
      </c>
      <c r="F1788">
        <f t="shared" si="140"/>
        <v>128.61702675616522</v>
      </c>
      <c r="G1788">
        <f t="shared" si="139"/>
        <v>-0.83972435360971076</v>
      </c>
    </row>
    <row r="1789" spans="1:7" x14ac:dyDescent="0.25">
      <c r="A1789" s="7">
        <v>43709</v>
      </c>
      <c r="B1789" s="8">
        <v>2976.74</v>
      </c>
      <c r="C1789">
        <f t="shared" si="136"/>
        <v>2855.9117130556961</v>
      </c>
      <c r="D1789">
        <f t="shared" si="137"/>
        <v>2726.2081770451127</v>
      </c>
      <c r="E1789">
        <f t="shared" si="138"/>
        <v>129.70353601058332</v>
      </c>
      <c r="F1789">
        <f t="shared" si="140"/>
        <v>128.83432860704883</v>
      </c>
      <c r="G1789">
        <f t="shared" si="139"/>
        <v>0.86920740353448878</v>
      </c>
    </row>
    <row r="1790" spans="1:7" x14ac:dyDescent="0.25">
      <c r="A1790" s="7">
        <v>43739</v>
      </c>
      <c r="B1790" s="8">
        <v>3037.56</v>
      </c>
      <c r="C1790">
        <f t="shared" si="136"/>
        <v>2883.8576033548197</v>
      </c>
      <c r="D1790">
        <f t="shared" si="137"/>
        <v>2749.2712750417709</v>
      </c>
      <c r="E1790">
        <f t="shared" si="138"/>
        <v>134.58632831304885</v>
      </c>
      <c r="F1790">
        <f t="shared" si="140"/>
        <v>129.98472854824885</v>
      </c>
      <c r="G1790">
        <f t="shared" si="139"/>
        <v>4.6015997647999995</v>
      </c>
    </row>
    <row r="1791" spans="1:7" x14ac:dyDescent="0.25">
      <c r="A1791" s="7">
        <v>43770</v>
      </c>
      <c r="B1791" s="8">
        <v>3140.98</v>
      </c>
      <c r="C1791">
        <f t="shared" si="136"/>
        <v>2923.4148951463862</v>
      </c>
      <c r="D1791">
        <f t="shared" si="137"/>
        <v>2778.2867361497879</v>
      </c>
      <c r="E1791">
        <f t="shared" si="138"/>
        <v>145.12815899659836</v>
      </c>
      <c r="F1791">
        <f t="shared" si="140"/>
        <v>133.01341463791877</v>
      </c>
      <c r="G1791">
        <f t="shared" si="139"/>
        <v>12.114744358679587</v>
      </c>
    </row>
    <row r="1792" spans="1:7" x14ac:dyDescent="0.25">
      <c r="A1792" s="7">
        <v>43800</v>
      </c>
      <c r="B1792" s="8">
        <v>3230.78</v>
      </c>
      <c r="C1792">
        <f t="shared" si="136"/>
        <v>2970.7018343546347</v>
      </c>
      <c r="D1792">
        <f t="shared" si="137"/>
        <v>2811.8047556942483</v>
      </c>
      <c r="E1792">
        <f t="shared" si="138"/>
        <v>158.89707866038634</v>
      </c>
      <c r="F1792">
        <f t="shared" si="140"/>
        <v>138.1901474424123</v>
      </c>
      <c r="G1792">
        <f t="shared" si="139"/>
        <v>20.706931217974045</v>
      </c>
    </row>
    <row r="1793" spans="1:7" x14ac:dyDescent="0.25">
      <c r="A1793" s="7">
        <v>43831</v>
      </c>
      <c r="B1793" s="8">
        <v>3225.52</v>
      </c>
      <c r="C1793">
        <f t="shared" si="136"/>
        <v>3009.9046290693063</v>
      </c>
      <c r="D1793">
        <f t="shared" si="137"/>
        <v>2842.4503293465264</v>
      </c>
      <c r="E1793">
        <f t="shared" si="138"/>
        <v>167.45429972277998</v>
      </c>
      <c r="F1793">
        <f t="shared" si="140"/>
        <v>144.04297789848584</v>
      </c>
      <c r="G1793">
        <f t="shared" si="139"/>
        <v>23.411321824294134</v>
      </c>
    </row>
    <row r="1794" spans="1:7" x14ac:dyDescent="0.25">
      <c r="A1794" s="7">
        <v>43862</v>
      </c>
      <c r="B1794" s="8">
        <v>2954.22</v>
      </c>
      <c r="C1794">
        <f t="shared" si="136"/>
        <v>3001.3377630586438</v>
      </c>
      <c r="D1794">
        <f t="shared" si="137"/>
        <v>2850.7295642097465</v>
      </c>
      <c r="E1794">
        <f t="shared" si="138"/>
        <v>150.60819884889725</v>
      </c>
      <c r="F1794">
        <f t="shared" si="140"/>
        <v>145.35602208856812</v>
      </c>
      <c r="G1794">
        <f t="shared" si="139"/>
        <v>5.252176760329121</v>
      </c>
    </row>
    <row r="1795" spans="1:7" x14ac:dyDescent="0.25">
      <c r="A1795" s="7">
        <v>43891</v>
      </c>
      <c r="B1795" s="8">
        <v>2584.59</v>
      </c>
      <c r="C1795">
        <f t="shared" si="136"/>
        <v>2937.2227225880829</v>
      </c>
      <c r="D1795">
        <f t="shared" si="137"/>
        <v>2831.0155224164318</v>
      </c>
      <c r="E1795">
        <f t="shared" si="138"/>
        <v>106.20720017165104</v>
      </c>
      <c r="F1795">
        <f t="shared" si="140"/>
        <v>137.52625770518472</v>
      </c>
      <c r="G1795">
        <f t="shared" si="139"/>
        <v>-31.31905753353368</v>
      </c>
    </row>
    <row r="1796" spans="1:7" x14ac:dyDescent="0.25">
      <c r="A1796" s="7">
        <v>43922</v>
      </c>
      <c r="B1796" s="8">
        <v>2912.43</v>
      </c>
      <c r="C1796">
        <f t="shared" si="136"/>
        <v>2933.4084575745319</v>
      </c>
      <c r="D1796">
        <f t="shared" si="137"/>
        <v>2837.0462244596592</v>
      </c>
      <c r="E1796">
        <f t="shared" si="138"/>
        <v>96.362233114872652</v>
      </c>
      <c r="F1796">
        <f t="shared" si="140"/>
        <v>129.29345278712231</v>
      </c>
      <c r="G1796">
        <f t="shared" si="139"/>
        <v>-32.931219672249654</v>
      </c>
    </row>
    <row r="1797" spans="1:7" x14ac:dyDescent="0.25">
      <c r="A1797" s="7">
        <v>43952</v>
      </c>
      <c r="B1797" s="8">
        <v>3044.31</v>
      </c>
      <c r="C1797">
        <f t="shared" si="136"/>
        <v>2950.4702333322962</v>
      </c>
      <c r="D1797">
        <f t="shared" si="137"/>
        <v>2852.3990967219065</v>
      </c>
      <c r="E1797">
        <f t="shared" si="138"/>
        <v>98.071136610389658</v>
      </c>
      <c r="F1797">
        <f t="shared" si="140"/>
        <v>123.04898955177579</v>
      </c>
      <c r="G1797">
        <f t="shared" si="139"/>
        <v>-24.977852941386132</v>
      </c>
    </row>
    <row r="1798" spans="1:7" x14ac:dyDescent="0.25">
      <c r="A1798" s="7">
        <v>43983</v>
      </c>
      <c r="B1798" s="8">
        <v>3100.29</v>
      </c>
      <c r="C1798">
        <f t="shared" si="136"/>
        <v>2973.5194282042503</v>
      </c>
      <c r="D1798">
        <f t="shared" si="137"/>
        <v>2870.7613858536174</v>
      </c>
      <c r="E1798">
        <f t="shared" si="138"/>
        <v>102.75804235063288</v>
      </c>
      <c r="F1798">
        <f t="shared" si="140"/>
        <v>118.99080011154722</v>
      </c>
      <c r="G1798">
        <f t="shared" si="139"/>
        <v>-16.232757760914339</v>
      </c>
    </row>
    <row r="1799" spans="1:7" x14ac:dyDescent="0.25">
      <c r="A1799" s="7">
        <v>44013</v>
      </c>
      <c r="B1799" s="8">
        <v>3271.12</v>
      </c>
      <c r="C1799">
        <f t="shared" si="136"/>
        <v>3019.3041315574428</v>
      </c>
      <c r="D1799">
        <f t="shared" si="137"/>
        <v>2900.4175794940902</v>
      </c>
      <c r="E1799">
        <f t="shared" si="138"/>
        <v>118.88655206335261</v>
      </c>
      <c r="F1799">
        <f t="shared" si="140"/>
        <v>118.9699505019083</v>
      </c>
      <c r="G1799">
        <f t="shared" si="139"/>
        <v>-8.3398438555690291E-2</v>
      </c>
    </row>
    <row r="1800" spans="1:7" x14ac:dyDescent="0.25">
      <c r="A1800" s="7">
        <v>44044</v>
      </c>
      <c r="B1800" s="8">
        <v>3500.31</v>
      </c>
      <c r="C1800">
        <f t="shared" si="136"/>
        <v>3093.3050343947593</v>
      </c>
      <c r="D1800">
        <f t="shared" si="137"/>
        <v>2944.8540550871203</v>
      </c>
      <c r="E1800">
        <f t="shared" si="138"/>
        <v>148.45097930763905</v>
      </c>
      <c r="F1800">
        <f t="shared" si="140"/>
        <v>124.86615626305446</v>
      </c>
      <c r="G1800">
        <f t="shared" si="139"/>
        <v>23.584823044584581</v>
      </c>
    </row>
    <row r="1801" spans="1:7" x14ac:dyDescent="0.25">
      <c r="A1801" s="7">
        <v>44075</v>
      </c>
      <c r="B1801" s="8">
        <v>3363</v>
      </c>
      <c r="C1801">
        <f t="shared" si="136"/>
        <v>3134.7965675647961</v>
      </c>
      <c r="D1801">
        <f t="shared" si="137"/>
        <v>2975.8278287843705</v>
      </c>
      <c r="E1801">
        <f t="shared" si="138"/>
        <v>158.96873878042561</v>
      </c>
      <c r="F1801">
        <f t="shared" si="140"/>
        <v>131.68667276652872</v>
      </c>
      <c r="G1801">
        <f t="shared" si="139"/>
        <v>27.282066013896895</v>
      </c>
    </row>
    <row r="1802" spans="1:7" x14ac:dyDescent="0.25">
      <c r="A1802" s="7">
        <v>44105</v>
      </c>
      <c r="B1802" s="8">
        <v>3269.96</v>
      </c>
      <c r="C1802">
        <f t="shared" si="136"/>
        <v>3155.5909417855964</v>
      </c>
      <c r="D1802">
        <f t="shared" si="137"/>
        <v>2997.615397022565</v>
      </c>
      <c r="E1802">
        <f t="shared" si="138"/>
        <v>157.97554476303139</v>
      </c>
      <c r="F1802">
        <f t="shared" si="140"/>
        <v>136.94444716582927</v>
      </c>
      <c r="G1802">
        <f t="shared" si="139"/>
        <v>21.03109759720212</v>
      </c>
    </row>
    <row r="1803" spans="1:7" x14ac:dyDescent="0.25">
      <c r="A1803" s="7">
        <v>44136</v>
      </c>
      <c r="B1803" s="8">
        <v>3621.63</v>
      </c>
      <c r="C1803">
        <f t="shared" si="136"/>
        <v>3227.2892584339661</v>
      </c>
      <c r="D1803">
        <f t="shared" si="137"/>
        <v>3043.8387009468192</v>
      </c>
      <c r="E1803">
        <f t="shared" si="138"/>
        <v>183.45055748714685</v>
      </c>
      <c r="F1803">
        <f t="shared" si="140"/>
        <v>146.2456692300928</v>
      </c>
      <c r="G1803">
        <f t="shared" si="139"/>
        <v>37.204888257054051</v>
      </c>
    </row>
    <row r="1804" spans="1:7" x14ac:dyDescent="0.25">
      <c r="A1804" s="7">
        <v>44166</v>
      </c>
      <c r="B1804" s="8">
        <v>3756.07</v>
      </c>
      <c r="C1804">
        <f t="shared" si="136"/>
        <v>3308.6401417518173</v>
      </c>
      <c r="D1804">
        <f t="shared" si="137"/>
        <v>3096.5965749507586</v>
      </c>
      <c r="E1804">
        <f t="shared" si="138"/>
        <v>212.04356680105866</v>
      </c>
      <c r="F1804">
        <f t="shared" si="140"/>
        <v>159.40524874428598</v>
      </c>
      <c r="G1804">
        <f t="shared" si="139"/>
        <v>52.638318056772675</v>
      </c>
    </row>
    <row r="1805" spans="1:7" x14ac:dyDescent="0.25">
      <c r="A1805" s="7">
        <v>44197</v>
      </c>
      <c r="B1805" s="8">
        <v>3714.24</v>
      </c>
      <c r="C1805">
        <f t="shared" si="136"/>
        <v>3371.0401199438456</v>
      </c>
      <c r="D1805">
        <f t="shared" si="137"/>
        <v>3142.3479397692208</v>
      </c>
      <c r="E1805">
        <f t="shared" si="138"/>
        <v>228.69218017462481</v>
      </c>
      <c r="F1805">
        <f t="shared" si="140"/>
        <v>173.26263503035375</v>
      </c>
      <c r="G1805">
        <f t="shared" si="139"/>
        <v>55.42954514427106</v>
      </c>
    </row>
    <row r="1806" spans="1:7" x14ac:dyDescent="0.25">
      <c r="A1806" s="7">
        <v>44228</v>
      </c>
      <c r="B1806" s="8">
        <v>3811.15</v>
      </c>
      <c r="C1806">
        <f t="shared" si="136"/>
        <v>3438.7493322601772</v>
      </c>
      <c r="D1806">
        <f t="shared" si="137"/>
        <v>3191.888833119649</v>
      </c>
      <c r="E1806">
        <f t="shared" si="138"/>
        <v>246.86049914052819</v>
      </c>
      <c r="F1806">
        <f t="shared" si="140"/>
        <v>187.98220785238863</v>
      </c>
      <c r="G1806">
        <f t="shared" si="139"/>
        <v>58.878291288139565</v>
      </c>
    </row>
    <row r="1807" spans="1:7" x14ac:dyDescent="0.25">
      <c r="A1807" s="7">
        <v>44256</v>
      </c>
      <c r="B1807" s="8">
        <v>3972.89</v>
      </c>
      <c r="C1807">
        <f t="shared" si="136"/>
        <v>3520.9248196047652</v>
      </c>
      <c r="D1807">
        <f t="shared" si="137"/>
        <v>3249.7407714070823</v>
      </c>
      <c r="E1807">
        <f t="shared" si="138"/>
        <v>271.18404819768284</v>
      </c>
      <c r="F1807">
        <f t="shared" si="140"/>
        <v>204.62257592144749</v>
      </c>
      <c r="G1807">
        <f t="shared" si="139"/>
        <v>66.561472276235349</v>
      </c>
    </row>
    <row r="1808" spans="1:7" x14ac:dyDescent="0.25">
      <c r="A1808" s="7">
        <v>44287</v>
      </c>
      <c r="B1808" s="8">
        <v>4181.17</v>
      </c>
      <c r="C1808">
        <f t="shared" si="136"/>
        <v>3622.501001204032</v>
      </c>
      <c r="D1808">
        <f t="shared" si="137"/>
        <v>3318.7355290806317</v>
      </c>
      <c r="E1808">
        <f t="shared" si="138"/>
        <v>303.76547212340029</v>
      </c>
      <c r="F1808">
        <f t="shared" si="140"/>
        <v>224.45115516183807</v>
      </c>
      <c r="G1808">
        <f t="shared" si="139"/>
        <v>79.314316961562213</v>
      </c>
    </row>
    <row r="1809" spans="1:7" x14ac:dyDescent="0.25">
      <c r="A1809" s="7">
        <v>44317</v>
      </c>
      <c r="B1809" s="8">
        <v>4204.1099999999997</v>
      </c>
      <c r="C1809">
        <f t="shared" si="136"/>
        <v>3711.9793087111038</v>
      </c>
      <c r="D1809">
        <f t="shared" si="137"/>
        <v>3384.3188232228072</v>
      </c>
      <c r="E1809">
        <f t="shared" si="138"/>
        <v>327.66048548829667</v>
      </c>
      <c r="F1809">
        <f t="shared" si="140"/>
        <v>245.09302122712978</v>
      </c>
      <c r="G1809">
        <f t="shared" si="139"/>
        <v>82.56746426116689</v>
      </c>
    </row>
    <row r="1810" spans="1:7" x14ac:dyDescent="0.25">
      <c r="A1810" s="7">
        <v>44348</v>
      </c>
      <c r="B1810" s="8">
        <v>4297.5</v>
      </c>
      <c r="C1810">
        <f t="shared" ref="C1810:C1831" si="141">(B1810*(2/(12+1))+C1809*(1-(2/(12+1))))</f>
        <v>3802.0594150632419</v>
      </c>
      <c r="D1810">
        <f t="shared" si="137"/>
        <v>3451.9618733544512</v>
      </c>
      <c r="E1810">
        <f t="shared" si="138"/>
        <v>350.09754170879069</v>
      </c>
      <c r="F1810">
        <f t="shared" si="140"/>
        <v>266.09392532346197</v>
      </c>
      <c r="G1810">
        <f t="shared" si="139"/>
        <v>84.003616385328712</v>
      </c>
    </row>
    <row r="1811" spans="1:7" x14ac:dyDescent="0.25">
      <c r="A1811" s="7">
        <v>44378</v>
      </c>
      <c r="B1811" s="8">
        <v>4395.26</v>
      </c>
      <c r="C1811">
        <f t="shared" si="141"/>
        <v>3893.3210435150509</v>
      </c>
      <c r="D1811">
        <f t="shared" si="137"/>
        <v>3521.835808661529</v>
      </c>
      <c r="E1811">
        <f t="shared" si="138"/>
        <v>371.48523485352189</v>
      </c>
      <c r="F1811">
        <f t="shared" si="140"/>
        <v>287.17218722947399</v>
      </c>
      <c r="G1811">
        <f t="shared" si="139"/>
        <v>84.313047624047897</v>
      </c>
    </row>
    <row r="1812" spans="1:7" x14ac:dyDescent="0.25">
      <c r="A1812" s="7">
        <v>44409</v>
      </c>
      <c r="B1812" s="8">
        <v>4522.68</v>
      </c>
      <c r="C1812">
        <f t="shared" si="141"/>
        <v>3990.1454983588892</v>
      </c>
      <c r="D1812">
        <f t="shared" si="137"/>
        <v>3595.9724154273417</v>
      </c>
      <c r="E1812">
        <f t="shared" si="138"/>
        <v>394.17308293154747</v>
      </c>
      <c r="F1812">
        <f t="shared" si="140"/>
        <v>308.5723663698887</v>
      </c>
      <c r="G1812">
        <f t="shared" si="139"/>
        <v>85.600716561658771</v>
      </c>
    </row>
    <row r="1813" spans="1:7" x14ac:dyDescent="0.25">
      <c r="A1813" s="7">
        <v>44440</v>
      </c>
      <c r="B1813" s="8">
        <v>4307.54</v>
      </c>
      <c r="C1813">
        <f t="shared" si="141"/>
        <v>4038.9754216882911</v>
      </c>
      <c r="D1813">
        <f t="shared" si="137"/>
        <v>3648.6811253956866</v>
      </c>
      <c r="E1813">
        <f t="shared" si="138"/>
        <v>390.29429629260449</v>
      </c>
      <c r="F1813">
        <f t="shared" si="140"/>
        <v>324.91675235443188</v>
      </c>
      <c r="G1813">
        <f t="shared" si="139"/>
        <v>65.377543938172607</v>
      </c>
    </row>
    <row r="1814" spans="1:7" x14ac:dyDescent="0.25">
      <c r="A1814" s="7">
        <v>44470</v>
      </c>
      <c r="B1814" s="8">
        <v>4605.38</v>
      </c>
      <c r="C1814">
        <f t="shared" si="141"/>
        <v>4126.1145875824004</v>
      </c>
      <c r="D1814">
        <f t="shared" si="137"/>
        <v>3719.5477086997098</v>
      </c>
      <c r="E1814">
        <f t="shared" si="138"/>
        <v>406.56687888269062</v>
      </c>
      <c r="F1814">
        <f t="shared" si="140"/>
        <v>341.24677766008364</v>
      </c>
      <c r="G1814">
        <f t="shared" si="139"/>
        <v>65.320101222606979</v>
      </c>
    </row>
    <row r="1815" spans="1:7" x14ac:dyDescent="0.25">
      <c r="A1815" s="7">
        <v>44501</v>
      </c>
      <c r="B1815" s="8">
        <v>4567</v>
      </c>
      <c r="C1815">
        <f t="shared" si="141"/>
        <v>4193.9431125697229</v>
      </c>
      <c r="D1815">
        <f t="shared" si="137"/>
        <v>3782.3219524997312</v>
      </c>
      <c r="E1815">
        <f t="shared" si="138"/>
        <v>411.62116006999167</v>
      </c>
      <c r="F1815">
        <f t="shared" si="140"/>
        <v>355.32165414206531</v>
      </c>
      <c r="G1815">
        <f t="shared" si="139"/>
        <v>56.299505927926361</v>
      </c>
    </row>
    <row r="1816" spans="1:7" x14ac:dyDescent="0.25">
      <c r="A1816" s="7">
        <v>44531</v>
      </c>
      <c r="B1816" s="8">
        <v>4766.18</v>
      </c>
      <c r="C1816">
        <f t="shared" si="141"/>
        <v>4281.9795567897654</v>
      </c>
      <c r="D1816">
        <f t="shared" si="137"/>
        <v>3855.20032638864</v>
      </c>
      <c r="E1816">
        <f t="shared" si="138"/>
        <v>426.77923040112546</v>
      </c>
      <c r="F1816">
        <f t="shared" si="140"/>
        <v>369.61316939387734</v>
      </c>
      <c r="G1816">
        <f t="shared" si="139"/>
        <v>57.166061007248118</v>
      </c>
    </row>
    <row r="1817" spans="1:7" x14ac:dyDescent="0.25">
      <c r="A1817" s="7">
        <v>44562</v>
      </c>
      <c r="B1817" s="8">
        <v>4515.55</v>
      </c>
      <c r="C1817">
        <f t="shared" si="141"/>
        <v>4317.9134711298011</v>
      </c>
      <c r="D1817">
        <f t="shared" si="137"/>
        <v>3904.1151170265184</v>
      </c>
      <c r="E1817">
        <f t="shared" si="138"/>
        <v>413.79835410328269</v>
      </c>
      <c r="F1817">
        <f t="shared" si="140"/>
        <v>378.45020633575842</v>
      </c>
      <c r="G1817">
        <f t="shared" si="139"/>
        <v>35.348147767524267</v>
      </c>
    </row>
    <row r="1818" spans="1:7" x14ac:dyDescent="0.25">
      <c r="A1818" s="7">
        <v>44593</v>
      </c>
      <c r="B1818" s="8">
        <v>4373.79</v>
      </c>
      <c r="C1818">
        <f t="shared" si="141"/>
        <v>4326.5098601867548</v>
      </c>
      <c r="D1818">
        <f t="shared" si="137"/>
        <v>3938.9058490986281</v>
      </c>
      <c r="E1818">
        <f t="shared" si="138"/>
        <v>387.60401108812675</v>
      </c>
      <c r="F1818">
        <f t="shared" si="140"/>
        <v>380.28096728623211</v>
      </c>
      <c r="G1818">
        <f t="shared" si="139"/>
        <v>7.3230438018946415</v>
      </c>
    </row>
    <row r="1819" spans="1:7" x14ac:dyDescent="0.25">
      <c r="A1819" s="7">
        <v>44621</v>
      </c>
      <c r="B1819" s="8">
        <v>4530.41</v>
      </c>
      <c r="C1819">
        <f t="shared" si="141"/>
        <v>4357.8791124657155</v>
      </c>
      <c r="D1819">
        <f t="shared" si="137"/>
        <v>3982.7209713876186</v>
      </c>
      <c r="E1819">
        <f t="shared" si="138"/>
        <v>375.15814107809683</v>
      </c>
      <c r="F1819">
        <f t="shared" si="140"/>
        <v>379.25640204460507</v>
      </c>
      <c r="G1819">
        <f t="shared" si="139"/>
        <v>-4.098260966508235</v>
      </c>
    </row>
    <row r="1820" spans="1:7" x14ac:dyDescent="0.25">
      <c r="A1820" s="7">
        <v>44652</v>
      </c>
      <c r="B1820" s="8">
        <v>4131.93</v>
      </c>
      <c r="C1820">
        <f t="shared" si="141"/>
        <v>4323.1177105479128</v>
      </c>
      <c r="D1820">
        <f t="shared" si="137"/>
        <v>3993.773492025573</v>
      </c>
      <c r="E1820">
        <f t="shared" si="138"/>
        <v>329.34421852233982</v>
      </c>
      <c r="F1820">
        <f t="shared" si="140"/>
        <v>369.27396534015202</v>
      </c>
      <c r="G1820">
        <f t="shared" si="139"/>
        <v>-39.929746817812202</v>
      </c>
    </row>
    <row r="1821" spans="1:7" x14ac:dyDescent="0.25">
      <c r="A1821" s="7">
        <v>44682</v>
      </c>
      <c r="B1821" s="8">
        <v>4132.1499999999996</v>
      </c>
      <c r="C1821">
        <f t="shared" si="141"/>
        <v>4293.738062771311</v>
      </c>
      <c r="D1821">
        <f t="shared" si="137"/>
        <v>4004.0236037273826</v>
      </c>
      <c r="E1821">
        <f t="shared" si="138"/>
        <v>289.7144590439284</v>
      </c>
      <c r="F1821">
        <f t="shared" si="140"/>
        <v>353.36206408090732</v>
      </c>
      <c r="G1821">
        <f t="shared" si="139"/>
        <v>-63.647605036978916</v>
      </c>
    </row>
    <row r="1822" spans="1:7" x14ac:dyDescent="0.25">
      <c r="A1822" s="7">
        <v>44713</v>
      </c>
      <c r="B1822" s="8">
        <v>3785.38</v>
      </c>
      <c r="C1822">
        <f t="shared" si="141"/>
        <v>4215.5291300372637</v>
      </c>
      <c r="D1822">
        <f t="shared" si="137"/>
        <v>3987.827781229058</v>
      </c>
      <c r="E1822">
        <f t="shared" si="138"/>
        <v>227.70134880820569</v>
      </c>
      <c r="F1822">
        <f t="shared" si="140"/>
        <v>328.22992102636698</v>
      </c>
      <c r="G1822">
        <f t="shared" si="139"/>
        <v>-100.52857221816129</v>
      </c>
    </row>
    <row r="1823" spans="1:7" x14ac:dyDescent="0.25">
      <c r="A1823" s="7">
        <v>44743</v>
      </c>
      <c r="B1823" s="8">
        <v>4130.29</v>
      </c>
      <c r="C1823">
        <f t="shared" si="141"/>
        <v>4202.4154177238379</v>
      </c>
      <c r="D1823">
        <f t="shared" si="137"/>
        <v>3998.3805381750535</v>
      </c>
      <c r="E1823">
        <f t="shared" si="138"/>
        <v>204.03487954878437</v>
      </c>
      <c r="F1823">
        <f t="shared" si="140"/>
        <v>303.39091273085046</v>
      </c>
      <c r="G1823">
        <f t="shared" si="139"/>
        <v>-99.356033182066085</v>
      </c>
    </row>
    <row r="1824" spans="1:7" x14ac:dyDescent="0.25">
      <c r="A1824" s="7">
        <v>44774</v>
      </c>
      <c r="B1824" s="8">
        <v>3955</v>
      </c>
      <c r="C1824">
        <f t="shared" si="141"/>
        <v>4164.3515073047856</v>
      </c>
      <c r="D1824">
        <f t="shared" ref="D1824:D1831" si="142">B1824*(2/(26+1)) + D1823*(1-(2/(26+1)))</f>
        <v>3995.1671649769014</v>
      </c>
      <c r="E1824">
        <f t="shared" si="138"/>
        <v>169.18434232788422</v>
      </c>
      <c r="F1824">
        <f t="shared" si="140"/>
        <v>276.54959865025722</v>
      </c>
      <c r="G1824">
        <f t="shared" si="139"/>
        <v>-107.365256322373</v>
      </c>
    </row>
    <row r="1825" spans="1:7" x14ac:dyDescent="0.25">
      <c r="A1825" s="7">
        <v>44805</v>
      </c>
      <c r="B1825" s="8">
        <v>3585.62</v>
      </c>
      <c r="C1825">
        <f t="shared" si="141"/>
        <v>4075.3158907963571</v>
      </c>
      <c r="D1825">
        <f t="shared" si="142"/>
        <v>3964.8303379415756</v>
      </c>
      <c r="E1825">
        <f t="shared" si="138"/>
        <v>110.48555285478142</v>
      </c>
      <c r="F1825">
        <f t="shared" si="140"/>
        <v>243.33678949116208</v>
      </c>
      <c r="G1825">
        <f t="shared" si="139"/>
        <v>-132.85123663638066</v>
      </c>
    </row>
    <row r="1826" spans="1:7" x14ac:dyDescent="0.25">
      <c r="A1826" s="7">
        <v>44835</v>
      </c>
      <c r="B1826" s="8">
        <v>3871.98</v>
      </c>
      <c r="C1826">
        <f t="shared" si="141"/>
        <v>4044.0334460584563</v>
      </c>
      <c r="D1826">
        <f t="shared" si="142"/>
        <v>3957.9525351310886</v>
      </c>
      <c r="E1826">
        <f t="shared" si="138"/>
        <v>86.080910927367768</v>
      </c>
      <c r="F1826">
        <f t="shared" si="140"/>
        <v>211.88561377840321</v>
      </c>
      <c r="G1826">
        <f t="shared" si="139"/>
        <v>-125.80470285103544</v>
      </c>
    </row>
    <row r="1827" spans="1:7" x14ac:dyDescent="0.25">
      <c r="A1827" s="7">
        <v>44866</v>
      </c>
      <c r="B1827" s="8">
        <v>4080.11</v>
      </c>
      <c r="C1827">
        <f t="shared" si="141"/>
        <v>4049.5836851263857</v>
      </c>
      <c r="D1827">
        <f t="shared" si="142"/>
        <v>3967.0012362324896</v>
      </c>
      <c r="E1827">
        <f t="shared" si="138"/>
        <v>82.582448893896071</v>
      </c>
      <c r="F1827">
        <f t="shared" si="140"/>
        <v>186.02498080150178</v>
      </c>
      <c r="G1827">
        <f t="shared" si="139"/>
        <v>-103.44253190760571</v>
      </c>
    </row>
    <row r="1828" spans="1:7" x14ac:dyDescent="0.25">
      <c r="A1828" s="7">
        <v>44896</v>
      </c>
      <c r="B1828" s="8">
        <v>3839.5</v>
      </c>
      <c r="C1828">
        <f t="shared" si="141"/>
        <v>4017.2631181838647</v>
      </c>
      <c r="D1828">
        <f t="shared" si="142"/>
        <v>3957.5567002152684</v>
      </c>
      <c r="E1828">
        <f t="shared" ref="E1828:E1831" si="143">C1828-D1828</f>
        <v>59.70641796859627</v>
      </c>
      <c r="F1828">
        <f t="shared" si="140"/>
        <v>160.76126823492069</v>
      </c>
      <c r="G1828">
        <f t="shared" si="139"/>
        <v>-101.05485026632442</v>
      </c>
    </row>
    <row r="1829" spans="1:7" x14ac:dyDescent="0.25">
      <c r="A1829" s="7">
        <v>44927</v>
      </c>
      <c r="B1829" s="8">
        <v>4076.6</v>
      </c>
      <c r="C1829">
        <f t="shared" si="141"/>
        <v>4026.3918692325005</v>
      </c>
      <c r="D1829">
        <f t="shared" si="142"/>
        <v>3966.3747224215449</v>
      </c>
      <c r="E1829">
        <f t="shared" si="143"/>
        <v>60.017146810955637</v>
      </c>
      <c r="F1829">
        <f t="shared" si="140"/>
        <v>140.6124439501277</v>
      </c>
      <c r="G1829">
        <f t="shared" si="139"/>
        <v>-80.595297139172061</v>
      </c>
    </row>
    <row r="1830" spans="1:7" x14ac:dyDescent="0.25">
      <c r="A1830" s="7">
        <v>44958</v>
      </c>
      <c r="B1830" s="8">
        <v>3970.15</v>
      </c>
      <c r="C1830">
        <f t="shared" si="141"/>
        <v>4017.7392739659617</v>
      </c>
      <c r="D1830">
        <f t="shared" si="142"/>
        <v>3966.6543726125419</v>
      </c>
      <c r="E1830">
        <f t="shared" si="143"/>
        <v>51.084901353419809</v>
      </c>
      <c r="F1830">
        <f t="shared" si="140"/>
        <v>122.70693543078613</v>
      </c>
      <c r="G1830">
        <f t="shared" si="139"/>
        <v>-71.622034077366322</v>
      </c>
    </row>
    <row r="1831" spans="1:7" x14ac:dyDescent="0.25">
      <c r="A1831" s="7">
        <v>44986</v>
      </c>
      <c r="B1831" s="8">
        <v>3916.64</v>
      </c>
      <c r="C1831">
        <f t="shared" si="141"/>
        <v>4002.18553950966</v>
      </c>
      <c r="D1831">
        <f t="shared" si="142"/>
        <v>3962.9496042708724</v>
      </c>
      <c r="E1831">
        <f t="shared" si="143"/>
        <v>39.235935238787533</v>
      </c>
      <c r="F1831">
        <f t="shared" si="140"/>
        <v>106.01273539238642</v>
      </c>
      <c r="G1831">
        <f t="shared" ref="G1831" si="144">E1831-F1831</f>
        <v>-66.776800153598884</v>
      </c>
    </row>
  </sheetData>
  <hyperlinks>
    <hyperlink ref="A2" r:id="rId1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MACD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simulationconsultant@gmail.com</dc:creator>
  <cp:lastModifiedBy>Sushma Pamidi</cp:lastModifiedBy>
  <dcterms:created xsi:type="dcterms:W3CDTF">2012-05-15T18:55:14Z</dcterms:created>
  <dcterms:modified xsi:type="dcterms:W3CDTF">2023-03-21T02:49:29Z</dcterms:modified>
</cp:coreProperties>
</file>