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<sst xmlns="http://schemas.openxmlformats.org/spreadsheetml/2006/main" count="44" uniqueCount="44">
  <si>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</si>
  <si>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</si>
  <si>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</si>
  <si>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</si>
  <si>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</si>
  <si>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23.128</t>
  </si>
  <si>
    <t>HỒ SƠ BỆNH NHÂN</t>
  </si>
  <si>
    <t>Họ và tên:</t>
  </si>
  <si>
    <t>HUỲNH NGỌC LAM</t>
  </si>
  <si>
    <t>Năm sinh:</t>
  </si>
  <si>
    <t>Giới tính:</t>
  </si>
  <si>
    <t>Nữ</t>
  </si>
  <si>
    <t>Địa chỉ:</t>
  </si>
  <si>
    <t>P8</t>
  </si>
  <si>
    <t>Điện thoại:</t>
  </si>
  <si>
    <t>0947742242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</si>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</sst>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theme="1"/>
      <name val="Calibri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11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5" fillId="0" fontId="10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25.0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45145.0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2013.0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45145.0</v>
      </c>
      <c r="B22" s="18">
        <v>85.0</v>
      </c>
      <c r="C22" s="19" t="s">
        <v>42</v>
      </c>
      <c r="D22" s="20">
        <v>1.0</v>
      </c>
      <c r="E22" s="21">
        <v>100000.0</v>
      </c>
      <c r="F22" s="21">
        <f>E22*D22</f>
        <v>100000</v>
      </c>
      <c r="G22" s="21"/>
      <c r="H22" s="21">
        <f>F22-G22</f>
        <v>100000</v>
      </c>
      <c r="I22" s="21"/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1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1"/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21"/>
      <c r="H27" s="21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1"/>
      <c r="I28" s="30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31"/>
      <c r="J29" s="21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2"/>
      <c r="J30" s="21">
        <f t="shared" ref="J30:J33" si="1">+H30-I30</f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1"/>
      <c r="J31" s="21">
        <f t="shared" si="1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3"/>
      <c r="C33" s="23"/>
      <c r="D33" s="21"/>
      <c r="E33" s="21"/>
      <c r="F33" s="21">
        <f>+D33*E33</f>
        <v>0</v>
      </c>
      <c r="G33" s="21"/>
      <c r="H33" s="22">
        <f>+F33-G33</f>
        <v>0</v>
      </c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3" t="s">
        <v>43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8">
    <mergeCell ref="A13:D13"/>
    <mergeCell ref="A14:D14"/>
    <mergeCell ref="A15:D15"/>
    <mergeCell ref="A16:D16"/>
    <mergeCell ref="A17:D17"/>
    <mergeCell ref="A18:D18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