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清单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删除建议" sheetId="3" state="visible" r:id="rId3"/>
    <sheet xmlns:r="http://schemas.openxmlformats.org/officeDocument/2006/relationships" name="烧录指南" sheetId="4" state="visible" r:id="rId4"/>
  </sheets>
  <definedNames>
    <definedName name="_xlnm._FilterDatabase" localSheetId="0" hidden="1">'文件清单'!$A$1:$J$12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00"/>
      <sz val="10"/>
    </font>
    <font>
      <b val="1"/>
      <color rgb="00006600"/>
      <sz val="10"/>
    </font>
    <font>
      <color rgb="00CC0000"/>
      <sz val="10"/>
    </font>
    <font>
      <color rgb="00CC6600"/>
      <sz val="10"/>
    </font>
    <font>
      <b val="1"/>
      <sz val="11"/>
    </font>
    <font>
      <b val="1"/>
    </font>
    <font>
      <b val="1"/>
      <color rgb="00CC0000"/>
    </font>
    <font>
      <b val="1"/>
      <color rgb="00CC0000"/>
      <sz val="12"/>
    </font>
  </fonts>
  <fills count="12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0F0"/>
      </patternFill>
    </fill>
    <fill>
      <patternFill patternType="solid">
        <fgColor rgb="00CC0000"/>
      </patternFill>
    </fill>
    <fill>
      <patternFill patternType="solid">
        <fgColor rgb="00FFF5F5"/>
      </patternFill>
    </fill>
    <fill>
      <patternFill patternType="solid">
        <fgColor rgb="00FFFFF0"/>
      </patternFill>
    </fill>
    <fill>
      <patternFill patternType="solid">
        <fgColor rgb="00006600"/>
      </patternFill>
    </fill>
    <fill>
      <patternFill patternType="solid">
        <fgColor rgb="00F0FFF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4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4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4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4" fontId="0" fillId="8" borderId="1" applyAlignment="1" pivotButton="0" quotePrefix="0" xfId="0">
      <alignment vertical="center" wrapText="1"/>
    </xf>
    <xf numFmtId="0" fontId="9" fillId="0" borderId="0" pivotButton="0" quotePrefix="0" xfId="0"/>
    <xf numFmtId="4" fontId="9" fillId="0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2B579A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2" customWidth="1" min="5" max="5"/>
    <col width="48" customWidth="1" min="6" max="6"/>
    <col width="12" customWidth="1" min="7" max="7"/>
    <col width="20" customWidth="1" min="8" max="8"/>
    <col width="28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文件大小</t>
        </is>
      </c>
      <c r="D1" s="1" t="inlineStr">
        <is>
          <t>大小(KB)</t>
        </is>
      </c>
      <c r="E1" s="1" t="inlineStr">
        <is>
          <t>文件分类</t>
        </is>
      </c>
      <c r="F1" s="1" t="inlineStr">
        <is>
          <t>用途说明</t>
        </is>
      </c>
      <c r="G1" s="1" t="inlineStr">
        <is>
          <t>烧录地址</t>
        </is>
      </c>
      <c r="H1" s="1" t="inlineStr">
        <is>
          <t>是否重复/冗余</t>
        </is>
      </c>
      <c r="I1" s="1" t="inlineStr">
        <is>
          <t>删除建议</t>
        </is>
      </c>
      <c r="J1" s="1" t="inlineStr">
        <is>
          <t>保留优先级</t>
        </is>
      </c>
    </row>
    <row r="2">
      <c r="A2" s="2" t="n">
        <v>1</v>
      </c>
      <c r="B2" s="3" t="inlineStr">
        <is>
          <t>esp32-s3-supermini-rgb-control.ino.bootloader.bin</t>
        </is>
      </c>
      <c r="C2" s="4" t="n">
        <v>19984</v>
      </c>
      <c r="D2" s="5" t="n">
        <v>19.52</v>
      </c>
      <c r="E2" s="3" t="inlineStr">
        <is>
          <t>核心固件</t>
        </is>
      </c>
      <c r="F2" s="3" t="inlineStr">
        <is>
          <t>ESP32-S3 二级引导程序，上电后由 ROM 加载</t>
        </is>
      </c>
      <c r="G2" s="3" t="inlineStr">
        <is>
          <t>0x0</t>
        </is>
      </c>
      <c r="H2" s="3" t="inlineStr">
        <is>
          <t>否</t>
        </is>
      </c>
      <c r="I2" s="6" t="inlineStr">
        <is>
          <t>保留（必需）</t>
        </is>
      </c>
      <c r="J2" s="7" t="inlineStr">
        <is>
          <t>★★★ 必需</t>
        </is>
      </c>
    </row>
    <row r="3">
      <c r="A3" s="8" t="n">
        <v>2</v>
      </c>
      <c r="B3" s="9" t="inlineStr">
        <is>
          <t>esp32-s3-supermini-rgb-control.ino.partitions.bin</t>
        </is>
      </c>
      <c r="C3" s="10" t="n">
        <v>3072</v>
      </c>
      <c r="D3" s="11" t="n">
        <v>3</v>
      </c>
      <c r="E3" s="9" t="inlineStr">
        <is>
          <t>核心固件</t>
        </is>
      </c>
      <c r="F3" s="9" t="inlineStr">
        <is>
          <t>分区表二进制文件，描述 Flash 分区布局</t>
        </is>
      </c>
      <c r="G3" s="9" t="inlineStr">
        <is>
          <t>0x8000</t>
        </is>
      </c>
      <c r="H3" s="9" t="inlineStr">
        <is>
          <t>否</t>
        </is>
      </c>
      <c r="I3" s="12" t="inlineStr">
        <is>
          <t>保留（必需）</t>
        </is>
      </c>
      <c r="J3" s="13" t="inlineStr">
        <is>
          <t>★★★ 必需</t>
        </is>
      </c>
    </row>
    <row r="4">
      <c r="A4" s="2" t="n">
        <v>3</v>
      </c>
      <c r="B4" s="3" t="inlineStr">
        <is>
          <t>boot_app0.bin</t>
        </is>
      </c>
      <c r="C4" s="4" t="n">
        <v>8192</v>
      </c>
      <c r="D4" s="5" t="n">
        <v>8</v>
      </c>
      <c r="E4" s="3" t="inlineStr">
        <is>
          <t>核心固件</t>
        </is>
      </c>
      <c r="F4" s="3" t="inlineStr">
        <is>
          <t>OTA 引导应用，管理 OTA 启动分区选择</t>
        </is>
      </c>
      <c r="G4" s="3" t="inlineStr">
        <is>
          <t>0xE000</t>
        </is>
      </c>
      <c r="H4" s="3" t="inlineStr">
        <is>
          <t>否</t>
        </is>
      </c>
      <c r="I4" s="6" t="inlineStr">
        <is>
          <t>保留（必需）</t>
        </is>
      </c>
      <c r="J4" s="7" t="inlineStr">
        <is>
          <t>★★★ 必需</t>
        </is>
      </c>
    </row>
    <row r="5">
      <c r="A5" s="8" t="n">
        <v>4</v>
      </c>
      <c r="B5" s="9" t="inlineStr">
        <is>
          <t>esp32-s3-supermini-rgb-control.ino.bin</t>
        </is>
      </c>
      <c r="C5" s="10" t="n">
        <v>1099648</v>
      </c>
      <c r="D5" s="11" t="n">
        <v>1073.88</v>
      </c>
      <c r="E5" s="9" t="inlineStr">
        <is>
          <t>核心固件</t>
        </is>
      </c>
      <c r="F5" s="9" t="inlineStr">
        <is>
          <t>用户应用程序二进制（RGB 控制逻辑）</t>
        </is>
      </c>
      <c r="G5" s="9" t="inlineStr">
        <is>
          <t>0x10000</t>
        </is>
      </c>
      <c r="H5" s="9" t="inlineStr">
        <is>
          <t>否</t>
        </is>
      </c>
      <c r="I5" s="12" t="inlineStr">
        <is>
          <t>保留（必需）</t>
        </is>
      </c>
      <c r="J5" s="13" t="inlineStr">
        <is>
          <t>★★★ 必需</t>
        </is>
      </c>
    </row>
    <row r="6">
      <c r="A6" s="2" t="n">
        <v>5</v>
      </c>
      <c r="B6" s="3" t="inlineStr">
        <is>
          <t>esp32-s3-supermini-rgb-control.ino.merged.bin</t>
        </is>
      </c>
      <c r="C6" s="4" t="n">
        <v>4194304</v>
      </c>
      <c r="D6" s="5" t="n">
        <v>4096</v>
      </c>
      <c r="E6" s="3" t="inlineStr">
        <is>
          <t>合并固件</t>
        </is>
      </c>
      <c r="F6" s="3" t="inlineStr">
        <is>
          <t>所有固件的合并镜像（=文件1+2+3+4），可一次性烧录</t>
        </is>
      </c>
      <c r="G6" s="3" t="inlineStr">
        <is>
          <t>0x0</t>
        </is>
      </c>
      <c r="H6" s="14" t="inlineStr">
        <is>
          <t>是（与文件1-4冗余）</t>
        </is>
      </c>
      <c r="I6" s="15" t="inlineStr">
        <is>
          <t>建议删除（节省4MB）</t>
        </is>
      </c>
      <c r="J6" s="16" t="inlineStr">
        <is>
          <t>★ 可选</t>
        </is>
      </c>
    </row>
    <row r="7">
      <c r="A7" s="8" t="n">
        <v>6</v>
      </c>
      <c r="B7" s="9" t="inlineStr">
        <is>
          <t>esp32-s3-supermini-rgb-control.ino.elf</t>
        </is>
      </c>
      <c r="C7" s="10" t="n">
        <v>14907832</v>
      </c>
      <c r="D7" s="11" t="n">
        <v>14558.43</v>
      </c>
      <c r="E7" s="9" t="inlineStr">
        <is>
          <t>调试文件</t>
        </is>
      </c>
      <c r="F7" s="9" t="inlineStr">
        <is>
          <t>ELF 可执行文件，含符号表和调试信息，用于 GDB 调试</t>
        </is>
      </c>
      <c r="G7" s="9" t="inlineStr">
        <is>
          <t>不烧录</t>
        </is>
      </c>
      <c r="H7" s="9" t="inlineStr">
        <is>
          <t>否</t>
        </is>
      </c>
      <c r="I7" s="17" t="inlineStr">
        <is>
          <t>建议删除（节省14.2MB）</t>
        </is>
      </c>
      <c r="J7" s="18" t="inlineStr">
        <is>
          <t>★ 可选</t>
        </is>
      </c>
    </row>
    <row r="8">
      <c r="A8" s="2" t="n">
        <v>7</v>
      </c>
      <c r="B8" s="3" t="inlineStr">
        <is>
          <t>esp32-s3-supermini-rgb-control.ino.map</t>
        </is>
      </c>
      <c r="C8" s="4" t="n">
        <v>16560107</v>
      </c>
      <c r="D8" s="5" t="n">
        <v>16171.98</v>
      </c>
      <c r="E8" s="3" t="inlineStr">
        <is>
          <t>调试文件</t>
        </is>
      </c>
      <c r="F8" s="3" t="inlineStr">
        <is>
          <t>链接器映射文件，记录函数/变量内存地址分配</t>
        </is>
      </c>
      <c r="G8" s="3" t="inlineStr">
        <is>
          <t>不烧录</t>
        </is>
      </c>
      <c r="H8" s="3" t="inlineStr">
        <is>
          <t>否</t>
        </is>
      </c>
      <c r="I8" s="15" t="inlineStr">
        <is>
          <t>建议删除（节省15.8MB）</t>
        </is>
      </c>
      <c r="J8" s="16" t="inlineStr">
        <is>
          <t>★ 可选</t>
        </is>
      </c>
    </row>
    <row r="9">
      <c r="A9" s="8" t="n">
        <v>8</v>
      </c>
      <c r="B9" s="9" t="inlineStr">
        <is>
          <t>partitions.csv</t>
        </is>
      </c>
      <c r="C9" s="10" t="n">
        <v>305</v>
      </c>
      <c r="D9" s="11" t="n">
        <v>0.3</v>
      </c>
      <c r="E9" s="9" t="inlineStr">
        <is>
          <t>配置文件</t>
        </is>
      </c>
      <c r="F9" s="9" t="inlineStr">
        <is>
          <t>分区表源文件（CSV），定义 Flash 分区布局方案</t>
        </is>
      </c>
      <c r="G9" s="9" t="inlineStr">
        <is>
          <t>—</t>
        </is>
      </c>
      <c r="H9" s="9" t="inlineStr">
        <is>
          <t>否（与文件2同源）</t>
        </is>
      </c>
      <c r="I9" s="12" t="inlineStr">
        <is>
          <t>保留（体积小，便于查看分区）</t>
        </is>
      </c>
      <c r="J9" s="9" t="inlineStr">
        <is>
          <t>★★ 建议保留</t>
        </is>
      </c>
    </row>
    <row r="10">
      <c r="A10" s="2" t="n">
        <v>9</v>
      </c>
      <c r="B10" s="3" t="inlineStr">
        <is>
          <t>sdkconfig</t>
        </is>
      </c>
      <c r="C10" s="4" t="n">
        <v>134343</v>
      </c>
      <c r="D10" s="5" t="n">
        <v>131.19</v>
      </c>
      <c r="E10" s="3" t="inlineStr">
        <is>
          <t>配置文件</t>
        </is>
      </c>
      <c r="F10" s="3" t="inlineStr">
        <is>
          <t>ESP-IDF 项目配置，含数千个 CONFIG_ 编译选项</t>
        </is>
      </c>
      <c r="G10" s="3" t="inlineStr">
        <is>
          <t>—</t>
        </is>
      </c>
      <c r="H10" s="3" t="inlineStr">
        <is>
          <t>否</t>
        </is>
      </c>
      <c r="I10" s="3" t="inlineStr">
        <is>
          <t>可删除（编译时自动生成）</t>
        </is>
      </c>
      <c r="J10" s="16" t="inlineStr">
        <is>
          <t>★ 可选</t>
        </is>
      </c>
    </row>
    <row r="11">
      <c r="A11" s="8" t="n">
        <v>10</v>
      </c>
      <c r="B11" s="9" t="inlineStr">
        <is>
          <t>build.options.json</t>
        </is>
      </c>
      <c r="C11" s="10" t="n">
        <v>884</v>
      </c>
      <c r="D11" s="11" t="n">
        <v>0.86</v>
      </c>
      <c r="E11" s="9" t="inlineStr">
        <is>
          <t>配置文件</t>
        </is>
      </c>
      <c r="F11" s="9" t="inlineStr">
        <is>
          <t>Arduino IDE 构建选项记录（FQBN、优化标志等）</t>
        </is>
      </c>
      <c r="G11" s="9" t="inlineStr">
        <is>
          <t>—</t>
        </is>
      </c>
      <c r="H11" s="9" t="inlineStr">
        <is>
          <t>否</t>
        </is>
      </c>
      <c r="I11" s="9" t="inlineStr">
        <is>
          <t>可删除（编译时自动生成）</t>
        </is>
      </c>
      <c r="J11" s="18" t="inlineStr">
        <is>
          <t>★ 可选</t>
        </is>
      </c>
    </row>
    <row r="12">
      <c r="A12" s="2" t="n">
        <v>11</v>
      </c>
      <c r="B12" s="3" t="inlineStr">
        <is>
          <t>flash_args</t>
        </is>
      </c>
      <c r="C12" s="4" t="n">
        <v>244</v>
      </c>
      <c r="D12" s="5" t="n">
        <v>0.24</v>
      </c>
      <c r="E12" s="3" t="inlineStr">
        <is>
          <t>烧录辅助</t>
        </is>
      </c>
      <c r="F12" s="3" t="inlineStr">
        <is>
          <t>esptool 烧录参数文件（Flash 模式/频率/大小/地址）</t>
        </is>
      </c>
      <c r="G12" s="3" t="inlineStr">
        <is>
          <t>—</t>
        </is>
      </c>
      <c r="H12" s="3" t="inlineStr">
        <is>
          <t>否</t>
        </is>
      </c>
      <c r="I12" s="3" t="inlineStr">
        <is>
          <t>可删除（编译时自动生成）</t>
        </is>
      </c>
      <c r="J12" s="16" t="inlineStr">
        <is>
          <t>★ 可选</t>
        </is>
      </c>
    </row>
    <row r="14">
      <c r="A14" s="19" t="inlineStr">
        <is>
          <t>汇总</t>
        </is>
      </c>
      <c r="B14" s="20" t="inlineStr">
        <is>
          <t>文件总数</t>
        </is>
      </c>
      <c r="C14" s="21">
        <f>SUM(C2:C12)</f>
        <v/>
      </c>
      <c r="D14" s="22">
        <f>SUM(D2:D12)</f>
        <v/>
      </c>
    </row>
    <row r="15">
      <c r="B15" s="23" t="inlineStr">
        <is>
          <t>建议删除文件大小合计</t>
        </is>
      </c>
      <c r="C15" s="24">
        <f>C6+C7+C8+C9+C10+C11</f>
        <v/>
      </c>
      <c r="D15" s="25">
        <f>D6+D7+D8+D9+D10+D11</f>
        <v/>
      </c>
    </row>
  </sheetData>
  <autoFilter ref="A1:J1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4472C4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文件分类</t>
        </is>
      </c>
      <c r="B1" s="1" t="inlineStr">
        <is>
          <t>文件数量</t>
        </is>
      </c>
      <c r="C1" s="1" t="inlineStr">
        <is>
          <t>总大小(KB)</t>
        </is>
      </c>
      <c r="D1" s="1" t="inlineStr">
        <is>
          <t>总大小(MB)</t>
        </is>
      </c>
      <c r="E1" s="1" t="inlineStr">
        <is>
          <t>说明</t>
        </is>
      </c>
    </row>
    <row r="2">
      <c r="A2" s="3" t="inlineStr">
        <is>
          <t>核心固件</t>
        </is>
      </c>
      <c r="B2" s="3" t="n">
        <v>4</v>
      </c>
      <c r="C2" s="5" t="n">
        <v>1104.4</v>
      </c>
      <c r="D2" s="5" t="n">
        <v>1.08</v>
      </c>
      <c r="E2" s="3" t="inlineStr">
        <is>
          <t>烧录到芯片的必需文件（bootloader + 分区表 + OTA + 应用程序）</t>
        </is>
      </c>
    </row>
    <row r="3">
      <c r="A3" s="9" t="inlineStr">
        <is>
          <t>合并固件</t>
        </is>
      </c>
      <c r="B3" s="9" t="n">
        <v>1</v>
      </c>
      <c r="C3" s="11" t="n">
        <v>4096</v>
      </c>
      <c r="D3" s="11" t="n">
        <v>4</v>
      </c>
      <c r="E3" s="9" t="inlineStr">
        <is>
          <t>所有固件的合并镜像，与核心固件冗余，可按需保留</t>
        </is>
      </c>
    </row>
    <row r="4">
      <c r="A4" s="3" t="inlineStr">
        <is>
          <t>调试文件</t>
        </is>
      </c>
      <c r="B4" s="3" t="n">
        <v>2</v>
      </c>
      <c r="C4" s="5" t="n">
        <v>30730.41</v>
      </c>
      <c r="D4" s="5" t="n">
        <v>30.01</v>
      </c>
      <c r="E4" s="3" t="inlineStr">
        <is>
          <t>ELF 和 MAP 文件，仅用于 GDB 调试和内存分析，不烧录</t>
        </is>
      </c>
    </row>
    <row r="5">
      <c r="A5" s="9" t="inlineStr">
        <is>
          <t>配置文件</t>
        </is>
      </c>
      <c r="B5" s="9" t="n">
        <v>3</v>
      </c>
      <c r="C5" s="11" t="n">
        <v>132.35</v>
      </c>
      <c r="D5" s="11" t="n">
        <v>0.13</v>
      </c>
      <c r="E5" s="9" t="inlineStr">
        <is>
          <t>构建配置和分区表源文件，编译时自动生成</t>
        </is>
      </c>
    </row>
    <row r="6">
      <c r="A6" s="3" t="inlineStr">
        <is>
          <t>烧录辅助</t>
        </is>
      </c>
      <c r="B6" s="3" t="n">
        <v>1</v>
      </c>
      <c r="C6" s="5" t="n">
        <v>0.24</v>
      </c>
      <c r="D6" s="5" t="n">
        <v>0</v>
      </c>
      <c r="E6" s="3" t="inlineStr">
        <is>
          <t>esptool 烧录参数记录</t>
        </is>
      </c>
    </row>
    <row r="7">
      <c r="A7" s="20" t="inlineStr">
        <is>
          <t>合计</t>
        </is>
      </c>
      <c r="B7" s="20">
        <f>SUM(B2:B6)</f>
        <v/>
      </c>
      <c r="C7" s="22">
        <f>SUM(C2:C6)</f>
        <v/>
      </c>
      <c r="D7" s="22">
        <f>SUM(D2:D6)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CC0000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44" customWidth="1" min="4" max="4"/>
    <col width="24" customWidth="1" min="5" max="5"/>
  </cols>
  <sheetData>
    <row r="1">
      <c r="A1" s="26" t="inlineStr">
        <is>
          <t>优先级</t>
        </is>
      </c>
      <c r="B1" s="26" t="inlineStr">
        <is>
          <t>文件名</t>
        </is>
      </c>
      <c r="C1" s="26" t="inlineStr">
        <is>
          <t>大小(KB)</t>
        </is>
      </c>
      <c r="D1" s="26" t="inlineStr">
        <is>
          <t>删除理由</t>
        </is>
      </c>
      <c r="E1" s="26" t="inlineStr">
        <is>
          <t>恢复方式</t>
        </is>
      </c>
    </row>
    <row r="2">
      <c r="A2" s="27" t="inlineStr">
        <is>
          <t>高（节省15.8MB）</t>
        </is>
      </c>
      <c r="B2" s="27" t="inlineStr">
        <is>
          <t>esp32-s3-supermini-rgb-control.ino.map</t>
        </is>
      </c>
      <c r="C2" s="28" t="n">
        <v>16171.98</v>
      </c>
      <c r="D2" s="27" t="inlineStr">
        <is>
          <t>链接器映射文件，仅用于内存分析，不参与烧录</t>
        </is>
      </c>
      <c r="E2" s="27" t="inlineStr">
        <is>
          <t>重新编译自动生成</t>
        </is>
      </c>
    </row>
    <row r="3">
      <c r="A3" s="27" t="inlineStr">
        <is>
          <t>高（节省14.2MB）</t>
        </is>
      </c>
      <c r="B3" s="27" t="inlineStr">
        <is>
          <t>esp32-s3-supermini-rgb-control.ino.elf</t>
        </is>
      </c>
      <c r="C3" s="28" t="n">
        <v>14558.43</v>
      </c>
      <c r="D3" s="27" t="inlineStr">
        <is>
          <t>ELF 调试文件，仅用于 GDB 调试，不参与烧录</t>
        </is>
      </c>
      <c r="E3" s="27" t="inlineStr">
        <is>
          <t>重新编译自动生成</t>
        </is>
      </c>
    </row>
    <row r="4">
      <c r="A4" s="27" t="inlineStr">
        <is>
          <t>中（节省4MB）</t>
        </is>
      </c>
      <c r="B4" s="27" t="inlineStr">
        <is>
          <t>esp32-s3-supermini-rgb-control.ino.merged.bin</t>
        </is>
      </c>
      <c r="C4" s="28" t="n">
        <v>4096</v>
      </c>
      <c r="D4" s="27" t="inlineStr">
        <is>
          <t>合并镜像，与4个独立bin文件冗余</t>
        </is>
      </c>
      <c r="E4" s="27" t="inlineStr">
        <is>
          <t>重新编译自动生成</t>
        </is>
      </c>
    </row>
    <row r="5">
      <c r="A5" s="29" t="inlineStr">
        <is>
          <t>低（节省0.13MB）</t>
        </is>
      </c>
      <c r="B5" s="29" t="inlineStr">
        <is>
          <t>sdkconfig</t>
        </is>
      </c>
      <c r="C5" s="30" t="n">
        <v>131.19</v>
      </c>
      <c r="D5" s="29" t="inlineStr">
        <is>
          <t>ESP-IDF 配置文件，编译时自动生成</t>
        </is>
      </c>
      <c r="E5" s="29" t="inlineStr">
        <is>
          <t>重新编译自动生成</t>
        </is>
      </c>
    </row>
    <row r="6">
      <c r="A6" s="29" t="inlineStr">
        <is>
          <t>低（节省0.001MB）</t>
        </is>
      </c>
      <c r="B6" s="29" t="inlineStr">
        <is>
          <t>build.options.json</t>
        </is>
      </c>
      <c r="C6" s="30" t="n">
        <v>0.86</v>
      </c>
      <c r="D6" s="29" t="inlineStr">
        <is>
          <t>构建选项记录，编译时自动生成</t>
        </is>
      </c>
      <c r="E6" s="29" t="inlineStr">
        <is>
          <t>重新编译自动生成</t>
        </is>
      </c>
    </row>
    <row r="7">
      <c r="A7" s="29" t="inlineStr">
        <is>
          <t>低（节省0.000MB）</t>
        </is>
      </c>
      <c r="B7" s="29" t="inlineStr">
        <is>
          <t>flash_args</t>
        </is>
      </c>
      <c r="C7" s="30" t="n">
        <v>0.24</v>
      </c>
      <c r="D7" s="29" t="inlineStr">
        <is>
          <t>烧录参数记录，编译时自动生成</t>
        </is>
      </c>
      <c r="E7" s="29" t="inlineStr">
        <is>
          <t>重新编译自动生成</t>
        </is>
      </c>
    </row>
    <row r="9">
      <c r="A9" s="31" t="inlineStr">
        <is>
          <t>可释放空间合计</t>
        </is>
      </c>
      <c r="C9" s="32">
        <f>SUM(C2:C7)</f>
        <v/>
      </c>
      <c r="D9" s="31" t="inlineStr">
        <is>
          <t>KB</t>
        </is>
      </c>
    </row>
    <row r="10">
      <c r="C10" s="32">
        <f>C9/1024</f>
        <v/>
      </c>
      <c r="D10" s="31" t="inlineStr">
        <is>
          <t>MB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006600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80" customWidth="1" min="4" max="4"/>
    <col width="40" customWidth="1" min="5" max="5"/>
  </cols>
  <sheetData>
    <row r="1">
      <c r="A1" s="33" t="inlineStr">
        <is>
          <t>烧录方式</t>
        </is>
      </c>
      <c r="B1" s="33" t="inlineStr">
        <is>
          <t>所需文件</t>
        </is>
      </c>
      <c r="C1" s="33" t="inlineStr">
        <is>
          <t>烧录地址</t>
        </is>
      </c>
      <c r="D1" s="33" t="inlineStr">
        <is>
          <t>命令示例</t>
        </is>
      </c>
      <c r="E1" s="33" t="inlineStr">
        <is>
          <t>注意事项</t>
        </is>
      </c>
    </row>
    <row r="2">
      <c r="A2" s="34" t="inlineStr">
        <is>
          <t>方式A：分别烧录（推荐）</t>
        </is>
      </c>
      <c r="B2" s="34" t="inlineStr">
        <is>
          <t>bootloader.bin</t>
        </is>
      </c>
      <c r="C2" s="34" t="inlineStr">
        <is>
          <t>0x0</t>
        </is>
      </c>
      <c r="D2" s="34" t="inlineStr">
        <is>
          <t>esptool.py -p COMx -b 921600 write_flash 0x0 bootloader.bin 0x8000 partitions.bin 0xE000 boot_app0.bin 0x10000 app.bin</t>
        </is>
      </c>
      <c r="E2" s="34" t="inlineStr">
        <is>
          <t>Arduino IDE 默认方式，灵活可控</t>
        </is>
      </c>
    </row>
    <row r="3">
      <c r="A3" s="3" t="inlineStr"/>
      <c r="B3" s="3" t="inlineStr">
        <is>
          <t>partitions.bin</t>
        </is>
      </c>
      <c r="C3" s="3" t="inlineStr">
        <is>
          <t>0x8000</t>
        </is>
      </c>
      <c r="D3" s="3" t="inlineStr"/>
      <c r="E3" s="3" t="inlineStr"/>
    </row>
    <row r="4">
      <c r="A4" s="3" t="inlineStr"/>
      <c r="B4" s="3" t="inlineStr">
        <is>
          <t>boot_app0.bin</t>
        </is>
      </c>
      <c r="C4" s="3" t="inlineStr">
        <is>
          <t>0xE000</t>
        </is>
      </c>
      <c r="D4" s="3" t="inlineStr"/>
      <c r="E4" s="3" t="inlineStr"/>
    </row>
    <row r="5">
      <c r="A5" s="3" t="inlineStr"/>
      <c r="B5" s="3" t="inlineStr">
        <is>
          <t>应用程序 .bin</t>
        </is>
      </c>
      <c r="C5" s="3" t="inlineStr">
        <is>
          <t>0x10000</t>
        </is>
      </c>
      <c r="D5" s="3" t="inlineStr"/>
      <c r="E5" s="3" t="inlineStr"/>
    </row>
    <row r="6">
      <c r="A6" s="35" t="inlineStr">
        <is>
          <t>方式B：合并镜像烧录</t>
        </is>
      </c>
      <c r="B6" s="35" t="inlineStr">
        <is>
          <t>merged.bin</t>
        </is>
      </c>
      <c r="C6" s="35" t="inlineStr">
        <is>
          <t>0x0</t>
        </is>
      </c>
      <c r="D6" s="35" t="inlineStr">
        <is>
          <t>esptool.py -p COMx -b 921600 write_flash 0x0 merged.bin</t>
        </is>
      </c>
      <c r="E6" s="35" t="inlineStr">
        <is>
          <t>⚠ 会擦除整个 Flash（含 SPIFFS 和 NVS 数据）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2026-05-11T15:07:37Z</dcterms:created>
  <dcterms:modified xmlns:dcterms="http://purl.org/dc/terms/" xmlns:xsi="http://www.w3.org/2001/XMLSchema-instance" xsi:type="dcterms:W3CDTF">2026-05-11T15:07:37Z</dcterms:modified>
</cp:coreProperties>
</file>