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毕业设计\mif_2019\timeseries\dataset\"/>
    </mc:Choice>
  </mc:AlternateContent>
  <bookViews>
    <workbookView xWindow="0" yWindow="0" windowWidth="2157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4" i="1"/>
  <c r="L3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" i="1"/>
</calcChain>
</file>

<file path=xl/sharedStrings.xml><?xml version="1.0" encoding="utf-8"?>
<sst xmlns="http://schemas.openxmlformats.org/spreadsheetml/2006/main" count="13" uniqueCount="7">
  <si>
    <t>清明节</t>
    <phoneticPr fontId="2" type="noConversion"/>
  </si>
  <si>
    <t>date</t>
    <phoneticPr fontId="2" type="noConversion"/>
  </si>
  <si>
    <t>month</t>
    <phoneticPr fontId="2" type="noConversion"/>
  </si>
  <si>
    <t>season</t>
    <phoneticPr fontId="2" type="noConversion"/>
  </si>
  <si>
    <t>weekday_or_not</t>
    <phoneticPr fontId="2" type="noConversion"/>
  </si>
  <si>
    <t>holiday_or_not</t>
    <phoneticPr fontId="2" type="noConversion"/>
  </si>
  <si>
    <t>weekday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</si>
</sst>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A67" workbookViewId="0">
      <selection activeCell="G41" sqref="G41:L42"/>
    </sheetView>
  </sheetViews>
  <sheetFormatPr defaultRowHeight="14.25"/>
  <cols>
    <col min="1" max="1" width="31" customWidth="1"/>
    <col min="2" max="3" width="16.625" customWidth="1"/>
    <col min="4" max="4" width="9.125" bestFit="1" customWidth="1"/>
    <col min="5" max="5" width="15" customWidth="1"/>
    <col min="6" max="6" width="9.5" customWidth="1"/>
    <col min="7" max="7" width="15.75" customWidth="1"/>
    <col min="8" max="8" width="13.25" customWidth="1"/>
    <col min="9" max="9" width="9.125" customWidth="1"/>
  </cols>
  <sheetData>
    <row r="1" spans="1:12" ht="16.5">
      <c r="A1" s="4" t="s">
        <v>1</v>
      </c>
      <c r="B1" s="4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2">
      <c r="A2" s="1">
        <v>42462</v>
      </c>
      <c r="B2">
        <v>5</v>
      </c>
      <c r="C2">
        <v>4</v>
      </c>
      <c r="D2">
        <v>2</v>
      </c>
      <c r="E2">
        <v>0</v>
      </c>
      <c r="F2">
        <v>1</v>
      </c>
      <c r="G2">
        <v>1483324.59</v>
      </c>
    </row>
    <row r="3" spans="1:12">
      <c r="A3" s="1">
        <v>42463</v>
      </c>
      <c r="B3">
        <v>6</v>
      </c>
      <c r="C3">
        <v>4</v>
      </c>
      <c r="D3">
        <v>2</v>
      </c>
      <c r="E3">
        <v>0</v>
      </c>
      <c r="F3">
        <v>1</v>
      </c>
      <c r="G3">
        <v>1252129.42</v>
      </c>
      <c r="H3">
        <v>1472196.2264967801</v>
      </c>
      <c r="I3">
        <f>(H3-G3)/G3</f>
        <v>0.17575404185997015</v>
      </c>
      <c r="K3">
        <v>1815251.19749942</v>
      </c>
      <c r="L3">
        <f>(K3-G3)/G3</f>
        <v>0.44973128855914923</v>
      </c>
    </row>
    <row r="4" spans="1:12">
      <c r="A4" s="2">
        <v>42464</v>
      </c>
      <c r="B4" s="3">
        <v>0</v>
      </c>
      <c r="C4" s="3">
        <v>4</v>
      </c>
      <c r="D4" s="3">
        <v>2</v>
      </c>
      <c r="E4" s="3">
        <v>0</v>
      </c>
      <c r="F4" s="3">
        <v>1</v>
      </c>
      <c r="G4" s="3">
        <v>1823590.58</v>
      </c>
      <c r="H4" s="3">
        <v>2845176.9805681701</v>
      </c>
      <c r="I4" s="3">
        <f>(H4-G4)/G4</f>
        <v>0.56020600883350147</v>
      </c>
      <c r="J4" t="s">
        <v>0</v>
      </c>
      <c r="K4">
        <v>2487641.88031322</v>
      </c>
      <c r="L4">
        <f>(K4-G4)/G4</f>
        <v>0.36414494985668322</v>
      </c>
    </row>
    <row r="5" spans="1:12">
      <c r="A5" s="2">
        <v>42465</v>
      </c>
      <c r="B5" s="3">
        <v>1</v>
      </c>
      <c r="C5" s="3">
        <v>4</v>
      </c>
      <c r="D5" s="3">
        <v>2</v>
      </c>
      <c r="E5" s="3">
        <v>1</v>
      </c>
      <c r="F5" s="3">
        <v>0</v>
      </c>
      <c r="G5" s="3">
        <v>3824925.24</v>
      </c>
      <c r="H5" s="3">
        <v>2557002.0803724802</v>
      </c>
      <c r="I5" s="3">
        <f t="shared" ref="I5:I61" si="0">(H5-G5)/G5</f>
        <v>-0.33148965798545121</v>
      </c>
      <c r="K5">
        <v>2681246.39662671</v>
      </c>
      <c r="L5">
        <f t="shared" ref="L5:L62" si="1">(K5-G5)/G5</f>
        <v>-0.29900684892165114</v>
      </c>
    </row>
    <row r="6" spans="1:12">
      <c r="A6" s="1">
        <v>42466</v>
      </c>
      <c r="B6">
        <v>2</v>
      </c>
      <c r="C6">
        <v>4</v>
      </c>
      <c r="D6">
        <v>2</v>
      </c>
      <c r="E6">
        <v>1</v>
      </c>
      <c r="F6">
        <v>0</v>
      </c>
      <c r="G6">
        <v>3361057.14</v>
      </c>
      <c r="H6">
        <v>2942933.7817365299</v>
      </c>
      <c r="I6">
        <f t="shared" si="0"/>
        <v>-0.12440233558881722</v>
      </c>
      <c r="K6">
        <v>2933543.0877116099</v>
      </c>
      <c r="L6">
        <f t="shared" si="1"/>
        <v>-0.12719630594807152</v>
      </c>
    </row>
    <row r="7" spans="1:12">
      <c r="A7" s="1">
        <v>42467</v>
      </c>
      <c r="B7">
        <v>3</v>
      </c>
      <c r="C7">
        <v>4</v>
      </c>
      <c r="D7">
        <v>2</v>
      </c>
      <c r="E7">
        <v>1</v>
      </c>
      <c r="F7">
        <v>0</v>
      </c>
      <c r="G7">
        <v>2709309.68</v>
      </c>
      <c r="H7">
        <v>3028345.7442884902</v>
      </c>
      <c r="I7">
        <f t="shared" si="0"/>
        <v>0.11775548090482221</v>
      </c>
      <c r="K7">
        <v>2868562.0201689899</v>
      </c>
      <c r="L7">
        <f t="shared" si="1"/>
        <v>5.8779674152638663E-2</v>
      </c>
    </row>
    <row r="8" spans="1:12">
      <c r="A8" s="1">
        <v>42468</v>
      </c>
      <c r="B8">
        <v>4</v>
      </c>
      <c r="C8">
        <v>4</v>
      </c>
      <c r="D8">
        <v>2</v>
      </c>
      <c r="E8">
        <v>1</v>
      </c>
      <c r="F8">
        <v>0</v>
      </c>
      <c r="G8">
        <v>1964104.8</v>
      </c>
      <c r="H8">
        <v>2038463.5715141799</v>
      </c>
      <c r="I8">
        <f t="shared" si="0"/>
        <v>3.7858861459011697E-2</v>
      </c>
      <c r="K8">
        <v>2080327.2692957199</v>
      </c>
      <c r="L8">
        <f t="shared" si="1"/>
        <v>5.9173252514692631E-2</v>
      </c>
    </row>
    <row r="9" spans="1:12">
      <c r="A9" s="1">
        <v>42469</v>
      </c>
      <c r="B9">
        <v>5</v>
      </c>
      <c r="C9">
        <v>4</v>
      </c>
      <c r="D9">
        <v>2</v>
      </c>
      <c r="E9">
        <v>0</v>
      </c>
      <c r="F9">
        <v>1</v>
      </c>
      <c r="G9">
        <v>1402124.86</v>
      </c>
      <c r="H9">
        <v>1238181.99227429</v>
      </c>
      <c r="I9">
        <f t="shared" si="0"/>
        <v>-0.11692458525106683</v>
      </c>
      <c r="K9">
        <v>1253978.5582069301</v>
      </c>
      <c r="L9">
        <f t="shared" si="1"/>
        <v>-0.10565842316858289</v>
      </c>
    </row>
    <row r="10" spans="1:12">
      <c r="A10" s="1">
        <v>42470</v>
      </c>
      <c r="B10">
        <v>6</v>
      </c>
      <c r="C10">
        <v>4</v>
      </c>
      <c r="D10">
        <v>2</v>
      </c>
      <c r="E10">
        <v>0</v>
      </c>
      <c r="F10">
        <v>1</v>
      </c>
      <c r="G10">
        <v>1618812.84</v>
      </c>
      <c r="H10">
        <v>1405294.27388257</v>
      </c>
      <c r="I10">
        <f t="shared" si="0"/>
        <v>-0.1318982410081638</v>
      </c>
      <c r="K10">
        <v>1393516.1267027</v>
      </c>
      <c r="L10">
        <f t="shared" si="1"/>
        <v>-0.13917403403922843</v>
      </c>
    </row>
    <row r="11" spans="1:12">
      <c r="A11" s="1">
        <v>42471</v>
      </c>
      <c r="B11">
        <v>0</v>
      </c>
      <c r="C11">
        <v>4</v>
      </c>
      <c r="D11">
        <v>2</v>
      </c>
      <c r="E11">
        <v>1</v>
      </c>
      <c r="F11">
        <v>0</v>
      </c>
      <c r="G11">
        <v>3937734.06</v>
      </c>
      <c r="H11">
        <v>3293826.6920010699</v>
      </c>
      <c r="I11">
        <f t="shared" si="0"/>
        <v>-0.16352230957895875</v>
      </c>
      <c r="K11">
        <v>3351651.1310451599</v>
      </c>
      <c r="L11">
        <f t="shared" si="1"/>
        <v>-0.1488376106726822</v>
      </c>
    </row>
    <row r="12" spans="1:12">
      <c r="A12" s="1">
        <v>42472</v>
      </c>
      <c r="B12">
        <v>1</v>
      </c>
      <c r="C12">
        <v>4</v>
      </c>
      <c r="D12">
        <v>2</v>
      </c>
      <c r="E12">
        <v>1</v>
      </c>
      <c r="F12">
        <v>0</v>
      </c>
      <c r="G12">
        <v>2974557.02</v>
      </c>
      <c r="H12">
        <v>2847688.1551729799</v>
      </c>
      <c r="I12">
        <f t="shared" si="0"/>
        <v>-4.265134740198058E-2</v>
      </c>
      <c r="K12">
        <v>2842710.3052314199</v>
      </c>
      <c r="L12">
        <f t="shared" si="1"/>
        <v>-4.4324823455083796E-2</v>
      </c>
    </row>
    <row r="13" spans="1:12">
      <c r="A13" s="1">
        <v>42473</v>
      </c>
      <c r="B13">
        <v>2</v>
      </c>
      <c r="C13">
        <v>4</v>
      </c>
      <c r="D13">
        <v>2</v>
      </c>
      <c r="E13">
        <v>1</v>
      </c>
      <c r="F13">
        <v>0</v>
      </c>
      <c r="G13">
        <v>2821189.03</v>
      </c>
      <c r="H13">
        <v>2344333.3359643901</v>
      </c>
      <c r="I13">
        <f t="shared" si="0"/>
        <v>-0.16902649519929891</v>
      </c>
      <c r="K13">
        <v>2357887.4084789599</v>
      </c>
      <c r="L13">
        <f t="shared" si="1"/>
        <v>-0.16422211223508121</v>
      </c>
    </row>
    <row r="14" spans="1:12">
      <c r="A14" s="1">
        <v>42474</v>
      </c>
      <c r="B14">
        <v>3</v>
      </c>
      <c r="C14">
        <v>4</v>
      </c>
      <c r="D14">
        <v>2</v>
      </c>
      <c r="E14">
        <v>1</v>
      </c>
      <c r="F14">
        <v>0</v>
      </c>
      <c r="G14">
        <v>2732713.29</v>
      </c>
      <c r="H14">
        <v>2334437.64267004</v>
      </c>
      <c r="I14">
        <f t="shared" si="0"/>
        <v>-0.14574366392090846</v>
      </c>
      <c r="K14">
        <v>2348913.7265343401</v>
      </c>
      <c r="L14">
        <f t="shared" si="1"/>
        <v>-0.14044633400442091</v>
      </c>
    </row>
    <row r="15" spans="1:12">
      <c r="A15" s="1">
        <v>42475</v>
      </c>
      <c r="B15">
        <v>4</v>
      </c>
      <c r="C15">
        <v>4</v>
      </c>
      <c r="D15">
        <v>2</v>
      </c>
      <c r="E15">
        <v>1</v>
      </c>
      <c r="F15">
        <v>0</v>
      </c>
      <c r="G15">
        <v>1944538.89</v>
      </c>
      <c r="H15">
        <v>2038463.5715141799</v>
      </c>
      <c r="I15">
        <f t="shared" si="0"/>
        <v>4.8301775807723775E-2</v>
      </c>
      <c r="K15">
        <v>2080327.2692957199</v>
      </c>
      <c r="L15">
        <f t="shared" si="1"/>
        <v>6.9830631824349898E-2</v>
      </c>
    </row>
    <row r="16" spans="1:12">
      <c r="A16" s="1">
        <v>42476</v>
      </c>
      <c r="B16">
        <v>5</v>
      </c>
      <c r="C16">
        <v>4</v>
      </c>
      <c r="D16">
        <v>2</v>
      </c>
      <c r="E16">
        <v>0</v>
      </c>
      <c r="F16">
        <v>1</v>
      </c>
      <c r="G16">
        <v>1570489.5</v>
      </c>
      <c r="H16">
        <v>1238181.99227429</v>
      </c>
      <c r="I16">
        <f t="shared" si="0"/>
        <v>-0.2115948611727172</v>
      </c>
      <c r="K16">
        <v>1274691.6190297001</v>
      </c>
      <c r="L16">
        <f t="shared" si="1"/>
        <v>-0.18834756995847468</v>
      </c>
    </row>
    <row r="17" spans="1:12">
      <c r="A17" s="1">
        <v>42477</v>
      </c>
      <c r="B17">
        <v>6</v>
      </c>
      <c r="C17">
        <v>4</v>
      </c>
      <c r="D17">
        <v>2</v>
      </c>
      <c r="E17">
        <v>0</v>
      </c>
      <c r="F17">
        <v>1</v>
      </c>
      <c r="G17">
        <v>1302728.6200000001</v>
      </c>
      <c r="H17">
        <v>1751074.48793869</v>
      </c>
      <c r="I17">
        <f t="shared" si="0"/>
        <v>0.34415906817084424</v>
      </c>
      <c r="K17">
        <v>1748816.48719993</v>
      </c>
      <c r="L17">
        <f t="shared" si="1"/>
        <v>0.34242578258542433</v>
      </c>
    </row>
    <row r="18" spans="1:12">
      <c r="A18" s="1">
        <v>42478</v>
      </c>
      <c r="B18">
        <v>0</v>
      </c>
      <c r="C18">
        <v>4</v>
      </c>
      <c r="D18">
        <v>2</v>
      </c>
      <c r="E18">
        <v>1</v>
      </c>
      <c r="F18">
        <v>0</v>
      </c>
      <c r="G18">
        <v>3143568.49</v>
      </c>
      <c r="H18">
        <v>2845176.9805681701</v>
      </c>
      <c r="I18">
        <f t="shared" si="0"/>
        <v>-9.4921268736801123E-2</v>
      </c>
      <c r="K18">
        <v>2841417.8037634599</v>
      </c>
      <c r="L18">
        <f t="shared" si="1"/>
        <v>-9.6117099785708912E-2</v>
      </c>
    </row>
    <row r="19" spans="1:12">
      <c r="A19" s="1">
        <v>42479</v>
      </c>
      <c r="B19">
        <v>1</v>
      </c>
      <c r="C19">
        <v>4</v>
      </c>
      <c r="D19">
        <v>2</v>
      </c>
      <c r="E19">
        <v>1</v>
      </c>
      <c r="F19">
        <v>0</v>
      </c>
      <c r="G19">
        <v>2857166.18</v>
      </c>
      <c r="H19">
        <v>2388062.96896376</v>
      </c>
      <c r="I19">
        <f t="shared" si="0"/>
        <v>-0.16418478362229535</v>
      </c>
      <c r="K19">
        <v>2381111.6439065398</v>
      </c>
      <c r="L19">
        <f t="shared" si="1"/>
        <v>-0.16661772753220128</v>
      </c>
    </row>
    <row r="20" spans="1:12">
      <c r="A20" s="1">
        <v>42480</v>
      </c>
      <c r="B20">
        <v>2</v>
      </c>
      <c r="C20">
        <v>4</v>
      </c>
      <c r="D20">
        <v>2</v>
      </c>
      <c r="E20">
        <v>1</v>
      </c>
      <c r="F20">
        <v>0</v>
      </c>
      <c r="G20">
        <v>2168582.12</v>
      </c>
      <c r="H20">
        <v>2241669.8162602498</v>
      </c>
      <c r="I20">
        <f t="shared" si="0"/>
        <v>3.3702987581696792E-2</v>
      </c>
      <c r="K20">
        <v>2307336.9141855701</v>
      </c>
      <c r="L20">
        <f t="shared" si="1"/>
        <v>6.3984108743629212E-2</v>
      </c>
    </row>
    <row r="21" spans="1:12">
      <c r="A21" s="1">
        <v>42481</v>
      </c>
      <c r="B21">
        <v>3</v>
      </c>
      <c r="C21">
        <v>4</v>
      </c>
      <c r="D21">
        <v>2</v>
      </c>
      <c r="E21">
        <v>1</v>
      </c>
      <c r="F21">
        <v>0</v>
      </c>
      <c r="G21">
        <v>2479973.5099999998</v>
      </c>
      <c r="H21">
        <v>1994969.5823661699</v>
      </c>
      <c r="I21">
        <f t="shared" si="0"/>
        <v>-0.1955681888044965</v>
      </c>
      <c r="K21">
        <v>2006131.8192221101</v>
      </c>
      <c r="L21">
        <f t="shared" si="1"/>
        <v>-0.1910672387697761</v>
      </c>
    </row>
    <row r="22" spans="1:12">
      <c r="A22" s="1">
        <v>42482</v>
      </c>
      <c r="B22">
        <v>4</v>
      </c>
      <c r="C22">
        <v>4</v>
      </c>
      <c r="D22">
        <v>2</v>
      </c>
      <c r="E22">
        <v>1</v>
      </c>
      <c r="F22">
        <v>0</v>
      </c>
      <c r="G22">
        <v>1735315.29</v>
      </c>
      <c r="H22">
        <v>1990532.80307044</v>
      </c>
      <c r="I22">
        <f t="shared" si="0"/>
        <v>0.14707270462097979</v>
      </c>
      <c r="K22">
        <v>2019071.3298754201</v>
      </c>
      <c r="L22">
        <f t="shared" si="1"/>
        <v>0.16351843466752375</v>
      </c>
    </row>
    <row r="23" spans="1:12">
      <c r="A23" s="1">
        <v>42483</v>
      </c>
      <c r="B23">
        <v>5</v>
      </c>
      <c r="C23">
        <v>4</v>
      </c>
      <c r="D23">
        <v>2</v>
      </c>
      <c r="E23">
        <v>0</v>
      </c>
      <c r="F23">
        <v>1</v>
      </c>
      <c r="G23">
        <v>1043134.63</v>
      </c>
      <c r="H23">
        <v>1082780.0975967699</v>
      </c>
      <c r="I23">
        <f t="shared" si="0"/>
        <v>3.8006089009594013E-2</v>
      </c>
      <c r="K23">
        <v>1098161.6741431199</v>
      </c>
      <c r="L23">
        <f t="shared" si="1"/>
        <v>5.2751622427797205E-2</v>
      </c>
    </row>
    <row r="24" spans="1:12">
      <c r="A24" s="1">
        <v>42484</v>
      </c>
      <c r="B24">
        <v>6</v>
      </c>
      <c r="C24">
        <v>4</v>
      </c>
      <c r="D24">
        <v>2</v>
      </c>
      <c r="E24">
        <v>0</v>
      </c>
      <c r="F24">
        <v>1</v>
      </c>
      <c r="G24">
        <v>1582344.03</v>
      </c>
      <c r="H24">
        <v>1158175.0052141999</v>
      </c>
      <c r="I24">
        <f t="shared" si="0"/>
        <v>-0.26806371859967781</v>
      </c>
      <c r="K24">
        <v>1144386.9744265999</v>
      </c>
      <c r="L24">
        <f t="shared" si="1"/>
        <v>-0.27677739307639698</v>
      </c>
    </row>
    <row r="25" spans="1:12">
      <c r="A25" s="1">
        <v>42485</v>
      </c>
      <c r="B25">
        <v>0</v>
      </c>
      <c r="C25">
        <v>4</v>
      </c>
      <c r="D25">
        <v>2</v>
      </c>
      <c r="E25">
        <v>1</v>
      </c>
      <c r="F25">
        <v>0</v>
      </c>
      <c r="G25">
        <v>3338054.48</v>
      </c>
      <c r="H25">
        <v>3293826.6920010699</v>
      </c>
      <c r="I25">
        <f t="shared" si="0"/>
        <v>-1.3249570450069493E-2</v>
      </c>
      <c r="K25">
        <v>3351651.1310451599</v>
      </c>
      <c r="L25">
        <f t="shared" si="1"/>
        <v>4.0732262240249307E-3</v>
      </c>
    </row>
    <row r="26" spans="1:12">
      <c r="A26" s="1">
        <v>42486</v>
      </c>
      <c r="B26">
        <v>1</v>
      </c>
      <c r="C26">
        <v>4</v>
      </c>
      <c r="D26">
        <v>2</v>
      </c>
      <c r="E26">
        <v>1</v>
      </c>
      <c r="F26">
        <v>0</v>
      </c>
      <c r="G26">
        <v>2277990.08</v>
      </c>
      <c r="H26">
        <v>2529111.1527641499</v>
      </c>
      <c r="I26">
        <f t="shared" si="0"/>
        <v>0.1102380010206848</v>
      </c>
      <c r="K26">
        <v>2511961.74165913</v>
      </c>
      <c r="L26">
        <f t="shared" si="1"/>
        <v>0.10270969294964177</v>
      </c>
    </row>
    <row r="27" spans="1:12">
      <c r="A27" s="1">
        <v>42487</v>
      </c>
      <c r="B27">
        <v>2</v>
      </c>
      <c r="C27">
        <v>4</v>
      </c>
      <c r="D27">
        <v>2</v>
      </c>
      <c r="E27">
        <v>1</v>
      </c>
      <c r="F27">
        <v>0</v>
      </c>
      <c r="G27">
        <v>2060749.17</v>
      </c>
      <c r="H27">
        <v>2012874.8067970099</v>
      </c>
      <c r="I27">
        <f t="shared" si="0"/>
        <v>-2.3231533415097788E-2</v>
      </c>
      <c r="K27">
        <v>1998149.5944546601</v>
      </c>
      <c r="L27">
        <f t="shared" si="1"/>
        <v>-3.0377096085565741E-2</v>
      </c>
    </row>
    <row r="28" spans="1:12">
      <c r="A28" s="1">
        <v>42488</v>
      </c>
      <c r="B28">
        <v>3</v>
      </c>
      <c r="C28">
        <v>4</v>
      </c>
      <c r="D28">
        <v>2</v>
      </c>
      <c r="E28">
        <v>1</v>
      </c>
      <c r="F28">
        <v>0</v>
      </c>
      <c r="G28">
        <v>1707687.92</v>
      </c>
      <c r="H28">
        <v>1951968.79343924</v>
      </c>
      <c r="I28">
        <f t="shared" si="0"/>
        <v>0.14304772586272088</v>
      </c>
      <c r="K28">
        <v>1964389.14596509</v>
      </c>
      <c r="L28">
        <f t="shared" si="1"/>
        <v>0.15032092395728261</v>
      </c>
    </row>
    <row r="29" spans="1:12">
      <c r="A29" s="1">
        <v>42489</v>
      </c>
      <c r="B29">
        <v>4</v>
      </c>
      <c r="C29">
        <v>4</v>
      </c>
      <c r="D29">
        <v>2</v>
      </c>
      <c r="E29">
        <v>1</v>
      </c>
      <c r="F29">
        <v>0</v>
      </c>
      <c r="G29">
        <v>1767718.59</v>
      </c>
      <c r="H29">
        <v>1487096.0647547201</v>
      </c>
      <c r="I29">
        <f t="shared" si="0"/>
        <v>-0.15874841551860355</v>
      </c>
      <c r="K29">
        <v>1495868.1515303701</v>
      </c>
      <c r="L29">
        <f t="shared" si="1"/>
        <v>-0.15378603812139011</v>
      </c>
    </row>
    <row r="30" spans="1:12">
      <c r="A30" s="1">
        <v>42490</v>
      </c>
      <c r="B30">
        <v>5</v>
      </c>
      <c r="C30">
        <v>4</v>
      </c>
      <c r="D30">
        <v>2</v>
      </c>
      <c r="E30">
        <v>0</v>
      </c>
      <c r="F30">
        <v>1</v>
      </c>
      <c r="G30">
        <v>1086086.3700000001</v>
      </c>
      <c r="H30">
        <v>1103273.69612021</v>
      </c>
      <c r="I30">
        <f t="shared" si="0"/>
        <v>1.582500857662902E-2</v>
      </c>
      <c r="K30">
        <v>1123626.0431790999</v>
      </c>
      <c r="L30">
        <f t="shared" si="1"/>
        <v>3.456416931104641E-2</v>
      </c>
    </row>
    <row r="31" spans="1:12" ht="16.5">
      <c r="A31" s="5">
        <v>42491</v>
      </c>
      <c r="B31" s="6">
        <v>6</v>
      </c>
      <c r="C31" s="6">
        <v>5</v>
      </c>
      <c r="D31" s="6">
        <v>2</v>
      </c>
      <c r="E31" s="6">
        <v>0</v>
      </c>
      <c r="F31" s="6">
        <v>1</v>
      </c>
      <c r="G31" s="6">
        <v>1586806.29</v>
      </c>
      <c r="H31" s="6">
        <v>1158175.0052141999</v>
      </c>
      <c r="I31" s="6">
        <f t="shared" si="0"/>
        <v>-0.27012199755384142</v>
      </c>
      <c r="K31">
        <v>1157624.83244536</v>
      </c>
      <c r="L31">
        <f t="shared" si="1"/>
        <v>-0.27046871458685734</v>
      </c>
    </row>
    <row r="32" spans="1:12" ht="16.5">
      <c r="A32" s="5">
        <v>42492</v>
      </c>
      <c r="B32" s="6">
        <v>0</v>
      </c>
      <c r="C32" s="6">
        <v>5</v>
      </c>
      <c r="D32" s="6">
        <v>2</v>
      </c>
      <c r="E32" s="6">
        <v>0</v>
      </c>
      <c r="F32" s="6">
        <v>1</v>
      </c>
      <c r="G32" s="6">
        <v>1611740.65</v>
      </c>
      <c r="H32" s="6">
        <v>3341601.0387752401</v>
      </c>
      <c r="I32" s="6">
        <f t="shared" si="0"/>
        <v>1.0732870631358962</v>
      </c>
      <c r="K32">
        <v>3605201.5552963</v>
      </c>
      <c r="L32">
        <f t="shared" si="1"/>
        <v>1.2368372698773218</v>
      </c>
    </row>
    <row r="33" spans="1:12" ht="16.5">
      <c r="A33" s="5">
        <v>42493</v>
      </c>
      <c r="B33" s="6">
        <v>1</v>
      </c>
      <c r="C33" s="6">
        <v>5</v>
      </c>
      <c r="D33" s="6">
        <v>2</v>
      </c>
      <c r="E33" s="6">
        <v>1</v>
      </c>
      <c r="F33" s="6">
        <v>0</v>
      </c>
      <c r="G33" s="6">
        <v>3355433.44</v>
      </c>
      <c r="H33" s="6">
        <v>2515588.4320066301</v>
      </c>
      <c r="I33" s="6">
        <f t="shared" si="0"/>
        <v>-0.25029404487110607</v>
      </c>
      <c r="K33">
        <v>2712107.6503785499</v>
      </c>
      <c r="L33">
        <f t="shared" si="1"/>
        <v>-0.19172658350256233</v>
      </c>
    </row>
    <row r="34" spans="1:12">
      <c r="A34" s="1">
        <v>42494</v>
      </c>
      <c r="B34">
        <v>2</v>
      </c>
      <c r="C34">
        <v>5</v>
      </c>
      <c r="D34">
        <v>2</v>
      </c>
      <c r="E34">
        <v>1</v>
      </c>
      <c r="F34">
        <v>0</v>
      </c>
      <c r="G34">
        <v>2520215.5299999998</v>
      </c>
      <c r="H34">
        <v>2740938.1193512999</v>
      </c>
      <c r="I34">
        <f t="shared" si="0"/>
        <v>8.7580838513164852E-2</v>
      </c>
      <c r="K34">
        <v>2729877.0171955102</v>
      </c>
      <c r="L34">
        <f t="shared" si="1"/>
        <v>8.3191887638082454E-2</v>
      </c>
    </row>
    <row r="35" spans="1:12">
      <c r="A35" s="1">
        <v>42495</v>
      </c>
      <c r="B35">
        <v>3</v>
      </c>
      <c r="C35">
        <v>5</v>
      </c>
      <c r="D35">
        <v>2</v>
      </c>
      <c r="E35">
        <v>1</v>
      </c>
      <c r="F35">
        <v>0</v>
      </c>
      <c r="G35">
        <v>2836400.44</v>
      </c>
      <c r="H35">
        <v>2412882.43572842</v>
      </c>
      <c r="I35">
        <f t="shared" si="0"/>
        <v>-0.14931530763391784</v>
      </c>
      <c r="K35">
        <v>2279780.7424347498</v>
      </c>
      <c r="L35">
        <f t="shared" si="1"/>
        <v>-0.196241577781327</v>
      </c>
    </row>
    <row r="36" spans="1:12">
      <c r="A36" s="1">
        <v>42496</v>
      </c>
      <c r="B36">
        <v>4</v>
      </c>
      <c r="C36">
        <v>5</v>
      </c>
      <c r="D36">
        <v>2</v>
      </c>
      <c r="E36">
        <v>1</v>
      </c>
      <c r="F36">
        <v>0</v>
      </c>
      <c r="G36">
        <v>1948453.12</v>
      </c>
      <c r="H36">
        <v>2243690.4875693098</v>
      </c>
      <c r="I36">
        <f t="shared" si="0"/>
        <v>0.1515239779386171</v>
      </c>
      <c r="K36">
        <v>2300778.3288806202</v>
      </c>
      <c r="L36">
        <f t="shared" si="1"/>
        <v>0.18082303611216474</v>
      </c>
    </row>
    <row r="37" spans="1:12">
      <c r="A37" s="1">
        <v>42497</v>
      </c>
      <c r="B37">
        <v>5</v>
      </c>
      <c r="C37">
        <v>5</v>
      </c>
      <c r="D37">
        <v>2</v>
      </c>
      <c r="E37">
        <v>0</v>
      </c>
      <c r="F37">
        <v>1</v>
      </c>
      <c r="G37">
        <v>1380271.01</v>
      </c>
      <c r="H37">
        <v>1242307.61380921</v>
      </c>
      <c r="I37">
        <f t="shared" si="0"/>
        <v>-9.9953846158654006E-2</v>
      </c>
      <c r="K37">
        <v>1274691.6190297001</v>
      </c>
      <c r="L37">
        <f t="shared" si="1"/>
        <v>-7.649178328413922E-2</v>
      </c>
    </row>
    <row r="38" spans="1:12">
      <c r="A38" s="1">
        <v>42498</v>
      </c>
      <c r="B38">
        <v>6</v>
      </c>
      <c r="C38">
        <v>5</v>
      </c>
      <c r="D38">
        <v>2</v>
      </c>
      <c r="E38">
        <v>0</v>
      </c>
      <c r="F38">
        <v>1</v>
      </c>
      <c r="G38">
        <v>1170199.1100000001</v>
      </c>
      <c r="H38">
        <v>1350396.6730609201</v>
      </c>
      <c r="I38">
        <f t="shared" si="0"/>
        <v>0.15398880542724047</v>
      </c>
      <c r="K38">
        <v>1360397.8835591001</v>
      </c>
      <c r="L38">
        <f t="shared" si="1"/>
        <v>0.16253539413399484</v>
      </c>
    </row>
    <row r="39" spans="1:12">
      <c r="A39" s="1">
        <v>42499</v>
      </c>
      <c r="B39">
        <v>0</v>
      </c>
      <c r="C39">
        <v>5</v>
      </c>
      <c r="D39">
        <v>2</v>
      </c>
      <c r="E39">
        <v>1</v>
      </c>
      <c r="F39">
        <v>0</v>
      </c>
      <c r="G39">
        <v>3439128.72</v>
      </c>
      <c r="H39">
        <v>2664898.9836939001</v>
      </c>
      <c r="I39">
        <f t="shared" si="0"/>
        <v>-0.22512380295730836</v>
      </c>
      <c r="K39">
        <v>2660321.9642806202</v>
      </c>
      <c r="L39">
        <f t="shared" si="1"/>
        <v>-0.22645466893701494</v>
      </c>
    </row>
    <row r="40" spans="1:12">
      <c r="A40" s="1">
        <v>42500</v>
      </c>
      <c r="B40">
        <v>1</v>
      </c>
      <c r="C40">
        <v>5</v>
      </c>
      <c r="D40">
        <v>2</v>
      </c>
      <c r="E40">
        <v>1</v>
      </c>
      <c r="F40">
        <v>0</v>
      </c>
      <c r="G40">
        <v>2486248.38</v>
      </c>
      <c r="H40">
        <v>2506445.8551127501</v>
      </c>
      <c r="I40">
        <f t="shared" si="0"/>
        <v>8.1236755246272691E-3</v>
      </c>
      <c r="K40">
        <v>2540124.3844952001</v>
      </c>
      <c r="L40">
        <f t="shared" si="1"/>
        <v>2.1669598632458532E-2</v>
      </c>
    </row>
    <row r="41" spans="1:12">
      <c r="A41" s="1">
        <v>42501</v>
      </c>
      <c r="B41">
        <v>2</v>
      </c>
      <c r="C41">
        <v>5</v>
      </c>
      <c r="D41">
        <v>2</v>
      </c>
      <c r="E41">
        <v>1</v>
      </c>
      <c r="F41">
        <v>0</v>
      </c>
      <c r="G41">
        <v>2520438.88</v>
      </c>
      <c r="H41">
        <v>2172239.49614221</v>
      </c>
      <c r="I41">
        <f t="shared" si="0"/>
        <v>-0.13815029859315214</v>
      </c>
      <c r="K41">
        <v>2161190.5301504401</v>
      </c>
      <c r="L41">
        <f t="shared" si="1"/>
        <v>-0.14253404543956244</v>
      </c>
    </row>
    <row r="42" spans="1:12">
      <c r="A42" s="1">
        <v>42502</v>
      </c>
      <c r="B42">
        <v>3</v>
      </c>
      <c r="C42">
        <v>5</v>
      </c>
      <c r="D42">
        <v>2</v>
      </c>
      <c r="E42">
        <v>1</v>
      </c>
      <c r="F42">
        <v>0</v>
      </c>
      <c r="G42">
        <v>2050103.38</v>
      </c>
      <c r="H42">
        <v>2412882.43572842</v>
      </c>
      <c r="I42">
        <f t="shared" si="0"/>
        <v>0.17695646925298966</v>
      </c>
      <c r="K42">
        <v>2279780.7424347498</v>
      </c>
      <c r="L42">
        <f t="shared" si="1"/>
        <v>0.11203208807682175</v>
      </c>
    </row>
    <row r="43" spans="1:12">
      <c r="A43" s="1">
        <v>42503</v>
      </c>
      <c r="B43">
        <v>4</v>
      </c>
      <c r="C43">
        <v>5</v>
      </c>
      <c r="D43">
        <v>2</v>
      </c>
      <c r="E43">
        <v>1</v>
      </c>
      <c r="F43">
        <v>0</v>
      </c>
      <c r="G43">
        <v>1693763.61</v>
      </c>
      <c r="H43">
        <v>1864089.1442035399</v>
      </c>
      <c r="I43">
        <f t="shared" si="0"/>
        <v>0.1005603929603493</v>
      </c>
      <c r="K43">
        <v>1866246.0102421399</v>
      </c>
      <c r="L43">
        <f t="shared" si="1"/>
        <v>0.10183380917136353</v>
      </c>
    </row>
    <row r="44" spans="1:12">
      <c r="A44" s="1">
        <v>42504</v>
      </c>
      <c r="B44">
        <v>5</v>
      </c>
      <c r="C44">
        <v>5</v>
      </c>
      <c r="D44">
        <v>2</v>
      </c>
      <c r="E44">
        <v>0</v>
      </c>
      <c r="F44">
        <v>1</v>
      </c>
      <c r="G44">
        <v>1753744.27</v>
      </c>
      <c r="H44">
        <v>1080530.8618653601</v>
      </c>
      <c r="I44">
        <f t="shared" si="0"/>
        <v>-0.38387205001937935</v>
      </c>
      <c r="K44">
        <v>1096210.4486614901</v>
      </c>
      <c r="L44">
        <f t="shared" si="1"/>
        <v>-0.37493141536451602</v>
      </c>
    </row>
    <row r="45" spans="1:12">
      <c r="A45" s="1">
        <v>42505</v>
      </c>
      <c r="B45">
        <v>6</v>
      </c>
      <c r="C45">
        <v>5</v>
      </c>
      <c r="D45">
        <v>2</v>
      </c>
      <c r="E45">
        <v>0</v>
      </c>
      <c r="F45">
        <v>1</v>
      </c>
      <c r="G45">
        <v>1279136.3400000001</v>
      </c>
      <c r="H45">
        <v>1849824.7689782199</v>
      </c>
      <c r="I45">
        <f t="shared" si="0"/>
        <v>0.44615136880421974</v>
      </c>
      <c r="K45">
        <v>1766878.80753167</v>
      </c>
      <c r="L45">
        <f t="shared" si="1"/>
        <v>0.3813060830807683</v>
      </c>
    </row>
    <row r="46" spans="1:12">
      <c r="A46" s="1">
        <v>42506</v>
      </c>
      <c r="B46">
        <v>0</v>
      </c>
      <c r="C46">
        <v>5</v>
      </c>
      <c r="D46">
        <v>2</v>
      </c>
      <c r="E46">
        <v>1</v>
      </c>
      <c r="F46">
        <v>0</v>
      </c>
      <c r="G46">
        <v>2878486.99</v>
      </c>
      <c r="H46">
        <v>2892950.9902266702</v>
      </c>
      <c r="I46">
        <f t="shared" si="0"/>
        <v>5.0248621157290493E-3</v>
      </c>
      <c r="K46">
        <v>2908899.9324408802</v>
      </c>
      <c r="L46">
        <f t="shared" si="1"/>
        <v>1.0565600103990741E-2</v>
      </c>
    </row>
    <row r="47" spans="1:12">
      <c r="A47" s="1">
        <v>42507</v>
      </c>
      <c r="B47">
        <v>1</v>
      </c>
      <c r="C47">
        <v>5</v>
      </c>
      <c r="D47">
        <v>2</v>
      </c>
      <c r="E47">
        <v>1</v>
      </c>
      <c r="F47">
        <v>0</v>
      </c>
      <c r="G47">
        <v>2178411.71</v>
      </c>
      <c r="H47">
        <v>2190319.34648865</v>
      </c>
      <c r="I47">
        <f t="shared" si="0"/>
        <v>5.4662011014667165E-3</v>
      </c>
      <c r="K47">
        <v>2201202.7886878299</v>
      </c>
      <c r="L47">
        <f t="shared" si="1"/>
        <v>1.0462245765209321E-2</v>
      </c>
    </row>
    <row r="48" spans="1:12">
      <c r="A48" s="1">
        <v>42508</v>
      </c>
      <c r="B48">
        <v>2</v>
      </c>
      <c r="C48">
        <v>5</v>
      </c>
      <c r="D48">
        <v>2</v>
      </c>
      <c r="E48">
        <v>1</v>
      </c>
      <c r="F48">
        <v>0</v>
      </c>
      <c r="G48">
        <v>1972554.28</v>
      </c>
      <c r="H48">
        <v>1974923.6734487501</v>
      </c>
      <c r="I48">
        <f t="shared" si="0"/>
        <v>1.2011803542105938E-3</v>
      </c>
      <c r="K48">
        <v>1983599.3451435801</v>
      </c>
      <c r="L48">
        <f t="shared" si="1"/>
        <v>5.5993719694142369E-3</v>
      </c>
    </row>
    <row r="49" spans="1:12">
      <c r="A49" s="1">
        <v>42509</v>
      </c>
      <c r="B49">
        <v>3</v>
      </c>
      <c r="C49">
        <v>5</v>
      </c>
      <c r="D49">
        <v>2</v>
      </c>
      <c r="E49">
        <v>1</v>
      </c>
      <c r="F49">
        <v>0</v>
      </c>
      <c r="G49">
        <v>1858083.94</v>
      </c>
      <c r="H49">
        <v>1802563.5122495</v>
      </c>
      <c r="I49">
        <f t="shared" si="0"/>
        <v>-2.9880473403424347E-2</v>
      </c>
      <c r="K49">
        <v>1801612.1718367201</v>
      </c>
      <c r="L49">
        <f t="shared" si="1"/>
        <v>-3.0392474175994368E-2</v>
      </c>
    </row>
    <row r="50" spans="1:12">
      <c r="A50" s="1">
        <v>42510</v>
      </c>
      <c r="B50">
        <v>4</v>
      </c>
      <c r="C50">
        <v>5</v>
      </c>
      <c r="D50">
        <v>2</v>
      </c>
      <c r="E50">
        <v>1</v>
      </c>
      <c r="F50">
        <v>0</v>
      </c>
      <c r="G50">
        <v>2024640.61</v>
      </c>
      <c r="H50">
        <v>1551734.2856638201</v>
      </c>
      <c r="I50">
        <f t="shared" si="0"/>
        <v>-0.23357544148844273</v>
      </c>
      <c r="K50">
        <v>1579405.07674148</v>
      </c>
      <c r="L50">
        <f t="shared" si="1"/>
        <v>-0.2199084277275857</v>
      </c>
    </row>
    <row r="51" spans="1:12">
      <c r="A51" s="1">
        <v>42511</v>
      </c>
      <c r="B51">
        <v>5</v>
      </c>
      <c r="C51">
        <v>5</v>
      </c>
      <c r="D51">
        <v>2</v>
      </c>
      <c r="E51">
        <v>0</v>
      </c>
      <c r="F51">
        <v>1</v>
      </c>
      <c r="G51">
        <v>1183668.0900000001</v>
      </c>
      <c r="H51">
        <v>1389523.3287406401</v>
      </c>
      <c r="I51">
        <f t="shared" si="0"/>
        <v>0.17391297482779988</v>
      </c>
      <c r="K51">
        <v>1387813.81519238</v>
      </c>
      <c r="L51">
        <f t="shared" si="1"/>
        <v>0.17246872405961361</v>
      </c>
    </row>
    <row r="52" spans="1:12">
      <c r="A52" s="1">
        <v>42512</v>
      </c>
      <c r="B52">
        <v>6</v>
      </c>
      <c r="C52">
        <v>5</v>
      </c>
      <c r="D52">
        <v>2</v>
      </c>
      <c r="E52">
        <v>0</v>
      </c>
      <c r="F52">
        <v>1</v>
      </c>
      <c r="G52">
        <v>1228820.96</v>
      </c>
      <c r="H52">
        <v>1347698.3992608299</v>
      </c>
      <c r="I52">
        <f t="shared" si="0"/>
        <v>9.6741057591359716E-2</v>
      </c>
      <c r="K52">
        <v>1336645.05076539</v>
      </c>
      <c r="L52">
        <f t="shared" si="1"/>
        <v>8.7745972989743015E-2</v>
      </c>
    </row>
    <row r="53" spans="1:12">
      <c r="A53" s="1">
        <v>42513</v>
      </c>
      <c r="B53">
        <v>0</v>
      </c>
      <c r="C53">
        <v>5</v>
      </c>
      <c r="D53">
        <v>2</v>
      </c>
      <c r="E53">
        <v>1</v>
      </c>
      <c r="F53">
        <v>0</v>
      </c>
      <c r="G53">
        <v>2869596.81</v>
      </c>
      <c r="H53">
        <v>2892950.9902266702</v>
      </c>
      <c r="I53">
        <f t="shared" si="0"/>
        <v>8.1384883567214832E-3</v>
      </c>
      <c r="K53">
        <v>2908899.9324408802</v>
      </c>
      <c r="L53">
        <f t="shared" si="1"/>
        <v>1.3696391877742631E-2</v>
      </c>
    </row>
    <row r="54" spans="1:12">
      <c r="A54" s="1">
        <v>42514</v>
      </c>
      <c r="B54">
        <v>1</v>
      </c>
      <c r="C54">
        <v>5</v>
      </c>
      <c r="D54">
        <v>2</v>
      </c>
      <c r="E54">
        <v>1</v>
      </c>
      <c r="F54">
        <v>0</v>
      </c>
      <c r="G54">
        <v>2296746.69</v>
      </c>
      <c r="H54">
        <v>2203364.3743457799</v>
      </c>
      <c r="I54">
        <f t="shared" si="0"/>
        <v>-4.0658517572183833E-2</v>
      </c>
      <c r="K54">
        <v>2201202.7886878299</v>
      </c>
      <c r="L54">
        <f t="shared" si="1"/>
        <v>-4.1599668665319854E-2</v>
      </c>
    </row>
    <row r="55" spans="1:12">
      <c r="A55" s="1">
        <v>42515</v>
      </c>
      <c r="B55">
        <v>2</v>
      </c>
      <c r="C55">
        <v>5</v>
      </c>
      <c r="D55">
        <v>2</v>
      </c>
      <c r="E55">
        <v>1</v>
      </c>
      <c r="F55">
        <v>0</v>
      </c>
      <c r="G55">
        <v>2149322.37</v>
      </c>
      <c r="H55">
        <v>2032348.9675429</v>
      </c>
      <c r="I55">
        <f t="shared" si="0"/>
        <v>-5.4423386686800315E-2</v>
      </c>
      <c r="K55">
        <v>2026541.4759444201</v>
      </c>
      <c r="L55">
        <f t="shared" si="1"/>
        <v>-5.7125397180684448E-2</v>
      </c>
    </row>
    <row r="56" spans="1:12">
      <c r="A56" s="1">
        <v>42516</v>
      </c>
      <c r="B56">
        <v>3</v>
      </c>
      <c r="C56">
        <v>5</v>
      </c>
      <c r="D56">
        <v>2</v>
      </c>
      <c r="E56">
        <v>1</v>
      </c>
      <c r="F56">
        <v>0</v>
      </c>
      <c r="G56">
        <v>1696598.74</v>
      </c>
      <c r="H56">
        <v>1995311.4176526901</v>
      </c>
      <c r="I56">
        <f t="shared" si="0"/>
        <v>0.17606560149436989</v>
      </c>
      <c r="K56">
        <v>2006131.8192221101</v>
      </c>
      <c r="L56">
        <f t="shared" si="1"/>
        <v>0.18244330372549381</v>
      </c>
    </row>
    <row r="57" spans="1:12">
      <c r="A57" s="1">
        <v>42517</v>
      </c>
      <c r="B57">
        <v>4</v>
      </c>
      <c r="C57">
        <v>5</v>
      </c>
      <c r="D57">
        <v>2</v>
      </c>
      <c r="E57">
        <v>1</v>
      </c>
      <c r="F57">
        <v>0</v>
      </c>
      <c r="G57">
        <v>1624673.17</v>
      </c>
      <c r="H57">
        <v>1491221.6862896499</v>
      </c>
      <c r="I57">
        <f t="shared" si="0"/>
        <v>-8.2140510580568038E-2</v>
      </c>
      <c r="K57">
        <v>1495868.1515303701</v>
      </c>
      <c r="L57">
        <f t="shared" si="1"/>
        <v>-7.9280572147092096E-2</v>
      </c>
    </row>
    <row r="58" spans="1:12">
      <c r="A58" s="1">
        <v>42518</v>
      </c>
      <c r="B58">
        <v>5</v>
      </c>
      <c r="C58">
        <v>5</v>
      </c>
      <c r="D58">
        <v>2</v>
      </c>
      <c r="E58">
        <v>0</v>
      </c>
      <c r="F58">
        <v>1</v>
      </c>
      <c r="G58">
        <v>1138131.3899999999</v>
      </c>
      <c r="H58">
        <v>1119272.5314531601</v>
      </c>
      <c r="I58">
        <f t="shared" si="0"/>
        <v>-1.6570018815525153E-2</v>
      </c>
      <c r="K58">
        <v>1133846.37886094</v>
      </c>
      <c r="L58">
        <f t="shared" si="1"/>
        <v>-3.7649529542102388E-3</v>
      </c>
    </row>
    <row r="59" spans="1:12">
      <c r="A59" s="1">
        <v>42519</v>
      </c>
      <c r="B59">
        <v>6</v>
      </c>
      <c r="C59">
        <v>5</v>
      </c>
      <c r="D59">
        <v>2</v>
      </c>
      <c r="E59">
        <v>0</v>
      </c>
      <c r="F59">
        <v>1</v>
      </c>
      <c r="G59">
        <v>1347047.82</v>
      </c>
      <c r="H59">
        <v>1228218.2016151601</v>
      </c>
      <c r="I59">
        <f t="shared" si="0"/>
        <v>-8.8214847773436855E-2</v>
      </c>
      <c r="K59">
        <v>1216090.4654884301</v>
      </c>
      <c r="L59">
        <f t="shared" si="1"/>
        <v>-9.7218044205416507E-2</v>
      </c>
    </row>
    <row r="60" spans="1:12">
      <c r="A60" s="1">
        <v>42520</v>
      </c>
      <c r="B60">
        <v>0</v>
      </c>
      <c r="C60">
        <v>5</v>
      </c>
      <c r="D60">
        <v>2</v>
      </c>
      <c r="E60">
        <v>1</v>
      </c>
      <c r="F60">
        <v>0</v>
      </c>
      <c r="G60">
        <v>2783660.52</v>
      </c>
      <c r="H60">
        <v>2954077.4772307798</v>
      </c>
      <c r="I60">
        <f t="shared" si="0"/>
        <v>6.1220452711949161E-2</v>
      </c>
      <c r="K60">
        <v>2906378.9814817202</v>
      </c>
      <c r="L60">
        <f t="shared" si="1"/>
        <v>4.4085282885615737E-2</v>
      </c>
    </row>
    <row r="61" spans="1:12">
      <c r="A61" s="1">
        <v>42521</v>
      </c>
      <c r="B61">
        <v>1</v>
      </c>
      <c r="C61">
        <v>5</v>
      </c>
      <c r="D61">
        <v>2</v>
      </c>
      <c r="E61">
        <v>1</v>
      </c>
      <c r="F61">
        <v>0</v>
      </c>
      <c r="G61">
        <v>2321477.89</v>
      </c>
      <c r="H61">
        <v>2123189.8407991002</v>
      </c>
      <c r="I61">
        <f t="shared" si="0"/>
        <v>-8.5414575798910528E-2</v>
      </c>
      <c r="K61">
        <v>2105905.5834272001</v>
      </c>
      <c r="L61">
        <f t="shared" si="1"/>
        <v>-9.2859943875149301E-2</v>
      </c>
    </row>
    <row r="62" spans="1:12">
      <c r="H62">
        <v>2112044.79684219</v>
      </c>
      <c r="K62">
        <v>2106237.3052436998</v>
      </c>
    </row>
    <row r="66" spans="1:7" ht="16.5">
      <c r="A66" s="4" t="s">
        <v>1</v>
      </c>
      <c r="B66" s="4" t="s">
        <v>6</v>
      </c>
      <c r="C66" s="4" t="s">
        <v>2</v>
      </c>
      <c r="D66" s="4" t="s">
        <v>3</v>
      </c>
      <c r="E66" s="4" t="s">
        <v>4</v>
      </c>
      <c r="F66" s="4" t="s">
        <v>5</v>
      </c>
    </row>
    <row r="67" spans="1:7">
      <c r="A67" s="1">
        <v>42096</v>
      </c>
      <c r="B67">
        <v>3</v>
      </c>
      <c r="C67">
        <v>4</v>
      </c>
      <c r="D67">
        <v>2</v>
      </c>
      <c r="E67">
        <v>1</v>
      </c>
      <c r="F67">
        <v>0</v>
      </c>
      <c r="G67">
        <v>1947655.85</v>
      </c>
    </row>
    <row r="68" spans="1:7">
      <c r="A68" s="1">
        <v>42097</v>
      </c>
      <c r="B68">
        <v>4</v>
      </c>
      <c r="C68">
        <v>4</v>
      </c>
      <c r="D68">
        <v>2</v>
      </c>
      <c r="E68">
        <v>1</v>
      </c>
      <c r="F68">
        <v>0</v>
      </c>
      <c r="G68">
        <v>1928990.38</v>
      </c>
    </row>
    <row r="69" spans="1:7">
      <c r="A69" s="1">
        <v>42098</v>
      </c>
      <c r="B69">
        <v>5</v>
      </c>
      <c r="C69">
        <v>4</v>
      </c>
      <c r="D69">
        <v>2</v>
      </c>
      <c r="E69">
        <v>0</v>
      </c>
      <c r="F69">
        <v>1</v>
      </c>
      <c r="G69">
        <v>1306839.28</v>
      </c>
    </row>
    <row r="70" spans="1:7">
      <c r="A70" s="1">
        <v>42099</v>
      </c>
      <c r="B70">
        <v>6</v>
      </c>
      <c r="C70">
        <v>4</v>
      </c>
      <c r="D70">
        <v>2</v>
      </c>
      <c r="E70">
        <v>0</v>
      </c>
      <c r="F70">
        <v>1</v>
      </c>
      <c r="G70">
        <v>956876.62</v>
      </c>
    </row>
    <row r="71" spans="1:7">
      <c r="A71" s="1">
        <v>42100</v>
      </c>
      <c r="B71">
        <v>0</v>
      </c>
      <c r="C71">
        <v>4</v>
      </c>
      <c r="D71">
        <v>2</v>
      </c>
      <c r="E71">
        <v>0</v>
      </c>
      <c r="F71">
        <v>1</v>
      </c>
      <c r="G71">
        <v>2045268.41</v>
      </c>
    </row>
    <row r="72" spans="1:7">
      <c r="A72" s="1">
        <v>42101</v>
      </c>
      <c r="B72">
        <v>1</v>
      </c>
      <c r="C72">
        <v>4</v>
      </c>
      <c r="D72">
        <v>2</v>
      </c>
      <c r="E72">
        <v>1</v>
      </c>
      <c r="F72">
        <v>0</v>
      </c>
      <c r="G72">
        <v>3445152.96</v>
      </c>
    </row>
    <row r="73" spans="1:7">
      <c r="A73" s="1">
        <v>42102</v>
      </c>
      <c r="B73">
        <v>2</v>
      </c>
      <c r="C73">
        <v>4</v>
      </c>
      <c r="D73">
        <v>2</v>
      </c>
      <c r="E73">
        <v>1</v>
      </c>
      <c r="F73">
        <v>0</v>
      </c>
      <c r="G73">
        <v>2596989.14</v>
      </c>
    </row>
    <row r="74" spans="1:7">
      <c r="A74" s="1">
        <v>42103</v>
      </c>
      <c r="B74">
        <v>3</v>
      </c>
      <c r="C74">
        <v>4</v>
      </c>
      <c r="D74">
        <v>2</v>
      </c>
      <c r="E74">
        <v>1</v>
      </c>
      <c r="F74">
        <v>0</v>
      </c>
      <c r="G74">
        <v>2359966.0499999998</v>
      </c>
    </row>
    <row r="75" spans="1:7">
      <c r="A75" s="1">
        <v>42104</v>
      </c>
      <c r="B75">
        <v>4</v>
      </c>
      <c r="C75">
        <v>4</v>
      </c>
      <c r="D75">
        <v>2</v>
      </c>
      <c r="E75">
        <v>1</v>
      </c>
      <c r="F75">
        <v>0</v>
      </c>
      <c r="G75">
        <v>1750136.81</v>
      </c>
    </row>
    <row r="76" spans="1:7">
      <c r="A76" s="1">
        <v>42105</v>
      </c>
      <c r="B76">
        <v>5</v>
      </c>
      <c r="C76">
        <v>4</v>
      </c>
      <c r="D76">
        <v>2</v>
      </c>
      <c r="E76">
        <v>0</v>
      </c>
      <c r="F76">
        <v>1</v>
      </c>
      <c r="G76">
        <v>1301539.2</v>
      </c>
    </row>
    <row r="77" spans="1:7">
      <c r="A77" s="1">
        <v>42106</v>
      </c>
      <c r="B77">
        <v>6</v>
      </c>
      <c r="C77">
        <v>4</v>
      </c>
      <c r="D77">
        <v>2</v>
      </c>
      <c r="E77">
        <v>0</v>
      </c>
      <c r="F77">
        <v>1</v>
      </c>
      <c r="G77">
        <v>1607778.38</v>
      </c>
    </row>
    <row r="78" spans="1:7">
      <c r="A78" s="1">
        <v>42107</v>
      </c>
      <c r="B78">
        <v>0</v>
      </c>
      <c r="C78">
        <v>4</v>
      </c>
      <c r="D78">
        <v>2</v>
      </c>
      <c r="E78">
        <v>1</v>
      </c>
      <c r="F78">
        <v>0</v>
      </c>
      <c r="G78">
        <v>3631162.2</v>
      </c>
    </row>
    <row r="79" spans="1:7">
      <c r="A79" s="1">
        <v>42108</v>
      </c>
      <c r="B79">
        <v>1</v>
      </c>
      <c r="C79">
        <v>4</v>
      </c>
      <c r="D79">
        <v>2</v>
      </c>
      <c r="E79">
        <v>1</v>
      </c>
      <c r="F79">
        <v>0</v>
      </c>
      <c r="G79">
        <v>3257465.76</v>
      </c>
    </row>
    <row r="80" spans="1:7">
      <c r="A80" s="1">
        <v>42109</v>
      </c>
      <c r="B80">
        <v>2</v>
      </c>
      <c r="C80">
        <v>4</v>
      </c>
      <c r="D80">
        <v>2</v>
      </c>
      <c r="E80">
        <v>1</v>
      </c>
      <c r="F80">
        <v>0</v>
      </c>
      <c r="G80">
        <v>2368038.89</v>
      </c>
    </row>
    <row r="81" spans="1:7">
      <c r="A81" s="1">
        <v>42110</v>
      </c>
      <c r="B81">
        <v>3</v>
      </c>
      <c r="C81">
        <v>4</v>
      </c>
      <c r="D81">
        <v>2</v>
      </c>
      <c r="E81">
        <v>1</v>
      </c>
      <c r="F81">
        <v>0</v>
      </c>
      <c r="G81">
        <v>2623511.4700000002</v>
      </c>
    </row>
    <row r="82" spans="1:7">
      <c r="A82" s="1">
        <v>42111</v>
      </c>
      <c r="B82">
        <v>4</v>
      </c>
      <c r="C82">
        <v>4</v>
      </c>
      <c r="D82">
        <v>2</v>
      </c>
      <c r="E82">
        <v>1</v>
      </c>
      <c r="F82">
        <v>0</v>
      </c>
      <c r="G82">
        <v>1944049.41</v>
      </c>
    </row>
    <row r="83" spans="1:7">
      <c r="A83" s="1">
        <v>42112</v>
      </c>
      <c r="B83">
        <v>5</v>
      </c>
      <c r="C83">
        <v>4</v>
      </c>
      <c r="D83">
        <v>2</v>
      </c>
      <c r="E83">
        <v>0</v>
      </c>
      <c r="F83">
        <v>1</v>
      </c>
      <c r="G83">
        <v>1317925.3999999999</v>
      </c>
    </row>
    <row r="84" spans="1:7">
      <c r="A84" s="1">
        <v>42113</v>
      </c>
      <c r="B84">
        <v>6</v>
      </c>
      <c r="C84">
        <v>4</v>
      </c>
      <c r="D84">
        <v>2</v>
      </c>
      <c r="E84">
        <v>0</v>
      </c>
      <c r="F84">
        <v>1</v>
      </c>
      <c r="G84">
        <v>1363030.67</v>
      </c>
    </row>
    <row r="85" spans="1:7">
      <c r="A85" s="1">
        <v>42114</v>
      </c>
      <c r="B85">
        <v>0</v>
      </c>
      <c r="C85">
        <v>4</v>
      </c>
      <c r="D85">
        <v>2</v>
      </c>
      <c r="E85">
        <v>1</v>
      </c>
      <c r="F85">
        <v>0</v>
      </c>
      <c r="G85">
        <v>3291950.33</v>
      </c>
    </row>
    <row r="86" spans="1:7">
      <c r="A86" s="1">
        <v>42115</v>
      </c>
      <c r="B86">
        <v>1</v>
      </c>
      <c r="C86">
        <v>4</v>
      </c>
      <c r="D86">
        <v>2</v>
      </c>
      <c r="E86">
        <v>1</v>
      </c>
      <c r="F86">
        <v>0</v>
      </c>
      <c r="G86">
        <v>3026493.8</v>
      </c>
    </row>
    <row r="87" spans="1:7">
      <c r="A87" s="1">
        <v>42116</v>
      </c>
      <c r="B87">
        <v>2</v>
      </c>
      <c r="C87">
        <v>4</v>
      </c>
      <c r="D87">
        <v>2</v>
      </c>
      <c r="E87">
        <v>1</v>
      </c>
      <c r="F87">
        <v>0</v>
      </c>
      <c r="G87">
        <v>1937150.42</v>
      </c>
    </row>
    <row r="88" spans="1:7">
      <c r="A88" s="1">
        <v>42117</v>
      </c>
      <c r="B88">
        <v>3</v>
      </c>
      <c r="C88">
        <v>4</v>
      </c>
      <c r="D88">
        <v>2</v>
      </c>
      <c r="E88">
        <v>1</v>
      </c>
      <c r="F88">
        <v>0</v>
      </c>
      <c r="G88">
        <v>2166803.2200000002</v>
      </c>
    </row>
    <row r="89" spans="1:7">
      <c r="A89" s="1">
        <v>42118</v>
      </c>
      <c r="B89">
        <v>4</v>
      </c>
      <c r="C89">
        <v>4</v>
      </c>
      <c r="D89">
        <v>2</v>
      </c>
      <c r="E89">
        <v>1</v>
      </c>
      <c r="F89">
        <v>0</v>
      </c>
      <c r="G89">
        <v>2227353.2200000002</v>
      </c>
    </row>
    <row r="90" spans="1:7">
      <c r="A90" s="1">
        <v>42119</v>
      </c>
      <c r="B90">
        <v>5</v>
      </c>
      <c r="C90">
        <v>4</v>
      </c>
      <c r="D90">
        <v>2</v>
      </c>
      <c r="E90">
        <v>0</v>
      </c>
      <c r="F90">
        <v>1</v>
      </c>
      <c r="G90">
        <v>1427263.16</v>
      </c>
    </row>
    <row r="91" spans="1:7">
      <c r="A91" s="1">
        <v>42120</v>
      </c>
      <c r="B91">
        <v>6</v>
      </c>
      <c r="C91">
        <v>4</v>
      </c>
      <c r="D91">
        <v>2</v>
      </c>
      <c r="E91">
        <v>0</v>
      </c>
      <c r="F91">
        <v>1</v>
      </c>
      <c r="G91">
        <v>1465509.52</v>
      </c>
    </row>
    <row r="92" spans="1:7">
      <c r="A92" s="1">
        <v>42121</v>
      </c>
      <c r="B92">
        <v>0</v>
      </c>
      <c r="C92">
        <v>4</v>
      </c>
      <c r="D92">
        <v>2</v>
      </c>
      <c r="E92">
        <v>1</v>
      </c>
      <c r="F92">
        <v>0</v>
      </c>
      <c r="G92">
        <v>3457032.02</v>
      </c>
    </row>
    <row r="93" spans="1:7">
      <c r="A93" s="1">
        <v>42122</v>
      </c>
      <c r="B93">
        <v>1</v>
      </c>
      <c r="C93">
        <v>4</v>
      </c>
      <c r="D93">
        <v>2</v>
      </c>
      <c r="E93">
        <v>1</v>
      </c>
      <c r="F93">
        <v>0</v>
      </c>
      <c r="G93">
        <v>2186749.7000000002</v>
      </c>
    </row>
    <row r="94" spans="1:7">
      <c r="A94" s="1">
        <v>42123</v>
      </c>
      <c r="B94">
        <v>2</v>
      </c>
      <c r="C94">
        <v>4</v>
      </c>
      <c r="D94">
        <v>2</v>
      </c>
      <c r="E94">
        <v>1</v>
      </c>
      <c r="F94">
        <v>0</v>
      </c>
      <c r="G94">
        <v>1901735.22</v>
      </c>
    </row>
    <row r="95" spans="1:7">
      <c r="A95" s="1">
        <v>42124</v>
      </c>
      <c r="B95">
        <v>3</v>
      </c>
      <c r="C95">
        <v>4</v>
      </c>
      <c r="D95">
        <v>2</v>
      </c>
      <c r="E95">
        <v>1</v>
      </c>
      <c r="F95">
        <v>0</v>
      </c>
      <c r="G95">
        <v>1481286.76</v>
      </c>
    </row>
    <row r="96" spans="1:7">
      <c r="A96" s="7">
        <v>42125</v>
      </c>
      <c r="B96" s="8">
        <v>4</v>
      </c>
      <c r="C96" s="8">
        <v>5</v>
      </c>
      <c r="D96" s="8">
        <v>2</v>
      </c>
      <c r="E96" s="8">
        <v>0</v>
      </c>
      <c r="F96" s="8">
        <v>1</v>
      </c>
      <c r="G96" s="8">
        <v>1302564.47</v>
      </c>
    </row>
    <row r="97" spans="1:7">
      <c r="A97" s="7">
        <v>42126</v>
      </c>
      <c r="B97" s="8">
        <v>5</v>
      </c>
      <c r="C97" s="8">
        <v>5</v>
      </c>
      <c r="D97" s="8">
        <v>2</v>
      </c>
      <c r="E97" s="8">
        <v>0</v>
      </c>
      <c r="F97" s="8">
        <v>1</v>
      </c>
      <c r="G97" s="8">
        <v>1318354.3999999999</v>
      </c>
    </row>
    <row r="98" spans="1:7">
      <c r="A98" s="7">
        <v>42127</v>
      </c>
      <c r="B98" s="8">
        <v>6</v>
      </c>
      <c r="C98" s="8">
        <v>5</v>
      </c>
      <c r="D98" s="8">
        <v>2</v>
      </c>
      <c r="E98" s="8">
        <v>0</v>
      </c>
      <c r="F98" s="8">
        <v>1</v>
      </c>
      <c r="G98" s="8">
        <v>1512941.86</v>
      </c>
    </row>
    <row r="99" spans="1:7">
      <c r="A99" s="1">
        <v>42128</v>
      </c>
      <c r="B99">
        <v>0</v>
      </c>
      <c r="C99">
        <v>5</v>
      </c>
      <c r="D99">
        <v>2</v>
      </c>
      <c r="E99">
        <v>1</v>
      </c>
      <c r="F99">
        <v>0</v>
      </c>
      <c r="G99">
        <v>3957963.06</v>
      </c>
    </row>
    <row r="100" spans="1:7">
      <c r="A100" s="1">
        <v>42129</v>
      </c>
      <c r="B100">
        <v>1</v>
      </c>
      <c r="C100">
        <v>5</v>
      </c>
      <c r="D100">
        <v>2</v>
      </c>
      <c r="E100">
        <v>1</v>
      </c>
      <c r="F100">
        <v>0</v>
      </c>
      <c r="G100">
        <v>2794184.8</v>
      </c>
    </row>
    <row r="101" spans="1:7">
      <c r="A101" s="1">
        <v>42130</v>
      </c>
      <c r="B101">
        <v>2</v>
      </c>
      <c r="C101">
        <v>5</v>
      </c>
      <c r="D101">
        <v>2</v>
      </c>
      <c r="E101">
        <v>1</v>
      </c>
      <c r="F101">
        <v>0</v>
      </c>
      <c r="G101">
        <v>2348063.04</v>
      </c>
    </row>
    <row r="102" spans="1:7">
      <c r="A102" s="1">
        <v>42131</v>
      </c>
      <c r="B102">
        <v>3</v>
      </c>
      <c r="C102">
        <v>5</v>
      </c>
      <c r="D102">
        <v>2</v>
      </c>
      <c r="E102">
        <v>1</v>
      </c>
      <c r="F102">
        <v>0</v>
      </c>
      <c r="G102">
        <v>2047417.5</v>
      </c>
    </row>
    <row r="103" spans="1:7">
      <c r="A103" s="1">
        <v>42132</v>
      </c>
      <c r="B103">
        <v>4</v>
      </c>
      <c r="C103">
        <v>5</v>
      </c>
      <c r="D103">
        <v>2</v>
      </c>
      <c r="E103">
        <v>1</v>
      </c>
      <c r="F103">
        <v>0</v>
      </c>
      <c r="G103">
        <v>2003091.61</v>
      </c>
    </row>
    <row r="104" spans="1:7">
      <c r="A104" s="1">
        <v>42133</v>
      </c>
      <c r="B104">
        <v>5</v>
      </c>
      <c r="C104">
        <v>5</v>
      </c>
      <c r="D104">
        <v>2</v>
      </c>
      <c r="E104">
        <v>0</v>
      </c>
      <c r="F104">
        <v>1</v>
      </c>
      <c r="G104">
        <v>1141866.48</v>
      </c>
    </row>
    <row r="105" spans="1:7">
      <c r="A105" s="1">
        <v>42134</v>
      </c>
      <c r="B105">
        <v>6</v>
      </c>
      <c r="C105">
        <v>5</v>
      </c>
      <c r="D105">
        <v>2</v>
      </c>
      <c r="E105">
        <v>0</v>
      </c>
      <c r="F105">
        <v>1</v>
      </c>
      <c r="G105">
        <v>1229718.8999999999</v>
      </c>
    </row>
    <row r="106" spans="1:7">
      <c r="A106" s="1">
        <v>42135</v>
      </c>
      <c r="B106">
        <v>0</v>
      </c>
      <c r="C106">
        <v>5</v>
      </c>
      <c r="D106">
        <v>2</v>
      </c>
      <c r="E106">
        <v>1</v>
      </c>
      <c r="F106">
        <v>0</v>
      </c>
      <c r="G106">
        <v>3712860.88</v>
      </c>
    </row>
    <row r="107" spans="1:7">
      <c r="A107" s="1">
        <v>42136</v>
      </c>
      <c r="B107">
        <v>1</v>
      </c>
      <c r="C107">
        <v>5</v>
      </c>
      <c r="D107">
        <v>2</v>
      </c>
      <c r="E107">
        <v>1</v>
      </c>
      <c r="F107">
        <v>0</v>
      </c>
      <c r="G107">
        <v>2763410.05</v>
      </c>
    </row>
    <row r="108" spans="1:7">
      <c r="A108" s="1">
        <v>42137</v>
      </c>
      <c r="B108">
        <v>2</v>
      </c>
      <c r="C108">
        <v>5</v>
      </c>
      <c r="D108">
        <v>2</v>
      </c>
      <c r="E108">
        <v>1</v>
      </c>
      <c r="F108">
        <v>0</v>
      </c>
      <c r="G108">
        <v>2467579.0099999998</v>
      </c>
    </row>
    <row r="109" spans="1:7">
      <c r="A109" s="1">
        <v>42138</v>
      </c>
      <c r="B109">
        <v>3</v>
      </c>
      <c r="C109">
        <v>5</v>
      </c>
      <c r="D109">
        <v>2</v>
      </c>
      <c r="E109">
        <v>1</v>
      </c>
      <c r="F109">
        <v>0</v>
      </c>
      <c r="G109">
        <v>2524691.7400000002</v>
      </c>
    </row>
    <row r="110" spans="1:7">
      <c r="A110" s="1">
        <v>42139</v>
      </c>
      <c r="B110">
        <v>4</v>
      </c>
      <c r="C110">
        <v>5</v>
      </c>
      <c r="D110">
        <v>2</v>
      </c>
      <c r="E110">
        <v>1</v>
      </c>
      <c r="F110">
        <v>0</v>
      </c>
      <c r="G110">
        <v>2144586.58</v>
      </c>
    </row>
    <row r="111" spans="1:7">
      <c r="A111" s="1">
        <v>42140</v>
      </c>
      <c r="B111">
        <v>5</v>
      </c>
      <c r="C111">
        <v>5</v>
      </c>
      <c r="D111">
        <v>2</v>
      </c>
      <c r="E111">
        <v>0</v>
      </c>
      <c r="F111">
        <v>1</v>
      </c>
      <c r="G111">
        <v>1211626.3700000001</v>
      </c>
    </row>
    <row r="112" spans="1:7">
      <c r="A112" s="1">
        <v>42141</v>
      </c>
      <c r="B112">
        <v>6</v>
      </c>
      <c r="C112">
        <v>5</v>
      </c>
      <c r="D112">
        <v>2</v>
      </c>
      <c r="E112">
        <v>0</v>
      </c>
      <c r="F112">
        <v>1</v>
      </c>
      <c r="G112">
        <v>1220898.54</v>
      </c>
    </row>
    <row r="113" spans="1:7">
      <c r="A113" s="1">
        <v>42142</v>
      </c>
      <c r="B113">
        <v>0</v>
      </c>
      <c r="C113">
        <v>5</v>
      </c>
      <c r="D113">
        <v>2</v>
      </c>
      <c r="E113">
        <v>1</v>
      </c>
      <c r="F113">
        <v>0</v>
      </c>
      <c r="G113">
        <v>3331538.77</v>
      </c>
    </row>
    <row r="114" spans="1:7">
      <c r="A114" s="1">
        <v>42143</v>
      </c>
      <c r="B114">
        <v>1</v>
      </c>
      <c r="C114">
        <v>5</v>
      </c>
      <c r="D114">
        <v>2</v>
      </c>
      <c r="E114">
        <v>1</v>
      </c>
      <c r="F114">
        <v>0</v>
      </c>
      <c r="G114">
        <v>2506524.4900000002</v>
      </c>
    </row>
    <row r="115" spans="1:7">
      <c r="A115" s="1">
        <v>42144</v>
      </c>
      <c r="B115">
        <v>2</v>
      </c>
      <c r="C115">
        <v>5</v>
      </c>
      <c r="D115">
        <v>2</v>
      </c>
      <c r="E115">
        <v>1</v>
      </c>
      <c r="F115">
        <v>0</v>
      </c>
      <c r="G115">
        <v>2430171.9500000002</v>
      </c>
    </row>
    <row r="116" spans="1:7">
      <c r="A116" s="1">
        <v>42145</v>
      </c>
      <c r="B116">
        <v>3</v>
      </c>
      <c r="C116">
        <v>5</v>
      </c>
      <c r="D116">
        <v>2</v>
      </c>
      <c r="E116">
        <v>1</v>
      </c>
      <c r="F116">
        <v>0</v>
      </c>
      <c r="G116">
        <v>2069182.03</v>
      </c>
    </row>
    <row r="117" spans="1:7">
      <c r="A117" s="1">
        <v>42146</v>
      </c>
      <c r="B117">
        <v>4</v>
      </c>
      <c r="C117">
        <v>5</v>
      </c>
      <c r="D117">
        <v>2</v>
      </c>
      <c r="E117">
        <v>1</v>
      </c>
      <c r="F117">
        <v>0</v>
      </c>
      <c r="G117">
        <v>1720208.32</v>
      </c>
    </row>
    <row r="118" spans="1:7">
      <c r="A118" s="1">
        <v>42147</v>
      </c>
      <c r="B118">
        <v>5</v>
      </c>
      <c r="C118">
        <v>5</v>
      </c>
      <c r="D118">
        <v>2</v>
      </c>
      <c r="E118">
        <v>0</v>
      </c>
      <c r="F118">
        <v>1</v>
      </c>
      <c r="G118">
        <v>957783.68</v>
      </c>
    </row>
    <row r="119" spans="1:7">
      <c r="A119" s="1">
        <v>42148</v>
      </c>
      <c r="B119">
        <v>6</v>
      </c>
      <c r="C119">
        <v>5</v>
      </c>
      <c r="D119">
        <v>2</v>
      </c>
      <c r="E119">
        <v>0</v>
      </c>
      <c r="F119">
        <v>1</v>
      </c>
      <c r="G119">
        <v>1434245.25</v>
      </c>
    </row>
    <row r="120" spans="1:7">
      <c r="A120" s="1">
        <v>42149</v>
      </c>
      <c r="B120">
        <v>0</v>
      </c>
      <c r="C120">
        <v>5</v>
      </c>
      <c r="D120">
        <v>2</v>
      </c>
      <c r="E120">
        <v>1</v>
      </c>
      <c r="F120">
        <v>0</v>
      </c>
      <c r="G120">
        <v>3251702.57</v>
      </c>
    </row>
    <row r="121" spans="1:7">
      <c r="A121" s="1">
        <v>42150</v>
      </c>
      <c r="B121">
        <v>1</v>
      </c>
      <c r="C121">
        <v>5</v>
      </c>
      <c r="D121">
        <v>2</v>
      </c>
      <c r="E121">
        <v>1</v>
      </c>
      <c r="F121">
        <v>0</v>
      </c>
      <c r="G121">
        <v>2393256.56</v>
      </c>
    </row>
    <row r="122" spans="1:7">
      <c r="A122" s="1">
        <v>42151</v>
      </c>
      <c r="B122">
        <v>2</v>
      </c>
      <c r="C122">
        <v>5</v>
      </c>
      <c r="D122">
        <v>2</v>
      </c>
      <c r="E122">
        <v>1</v>
      </c>
      <c r="F122">
        <v>0</v>
      </c>
      <c r="G122">
        <v>2322021.64</v>
      </c>
    </row>
    <row r="123" spans="1:7">
      <c r="A123" s="1">
        <v>42152</v>
      </c>
      <c r="B123">
        <v>3</v>
      </c>
      <c r="C123">
        <v>5</v>
      </c>
      <c r="D123">
        <v>2</v>
      </c>
      <c r="E123">
        <v>1</v>
      </c>
      <c r="F123">
        <v>0</v>
      </c>
      <c r="G123">
        <v>2222063.69</v>
      </c>
    </row>
    <row r="124" spans="1:7">
      <c r="A124" s="1">
        <v>42153</v>
      </c>
      <c r="B124">
        <v>4</v>
      </c>
      <c r="C124">
        <v>5</v>
      </c>
      <c r="D124">
        <v>2</v>
      </c>
      <c r="E124">
        <v>1</v>
      </c>
      <c r="F124">
        <v>0</v>
      </c>
      <c r="G124">
        <v>1704554</v>
      </c>
    </row>
    <row r="125" spans="1:7">
      <c r="A125" s="1">
        <v>42154</v>
      </c>
      <c r="B125">
        <v>5</v>
      </c>
      <c r="C125">
        <v>5</v>
      </c>
      <c r="D125">
        <v>2</v>
      </c>
      <c r="E125">
        <v>0</v>
      </c>
      <c r="F125">
        <v>1</v>
      </c>
      <c r="G125">
        <v>1021007.69</v>
      </c>
    </row>
    <row r="126" spans="1:7">
      <c r="A126" s="1">
        <v>42155</v>
      </c>
      <c r="B126">
        <v>6</v>
      </c>
      <c r="C126">
        <v>5</v>
      </c>
      <c r="D126">
        <v>2</v>
      </c>
      <c r="E126">
        <v>0</v>
      </c>
      <c r="F126">
        <v>1</v>
      </c>
      <c r="G126">
        <v>1274653.05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2018-06-11T12:58:59Z</dcterms:created>
  <dcterms:modified xsi:type="dcterms:W3CDTF">2018-06-11T14:29:58Z</dcterms:modified>
</cp:coreProperties>
</file>