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0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<sst xmlns="http://schemas.openxmlformats.org/spreadsheetml/2006/main" count="10">
  <si>
    <t xml:space="preserve">          日期</t>
  </si>
  <si>
    <t xml:space="preserve">     星期</t>
  </si>
  <si>
    <t xml:space="preserve">   月份</t>
  </si>
  <si>
    <t xml:space="preserve">     费用</t>
  </si>
  <si>
    <t xml:space="preserve">   </t>
  </si>
  <si>
    <t xml:space="preserve">   true_value </t>
  </si>
  <si>
    <t xml:space="preserve">    pre_value</t>
  </si>
  <si>
    <t xml:space="preserve">  清明节</t>
  </si>
  <si>
    <t xml:space="preserve">  劳动节</t>
  </si>
  <si>
    <t xml:space="preserve">  端午节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</si>
</sst>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18" borderId="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14" borderId="4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2" fillId="5" borderId="8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1" fillId="0" borderId="0" xfId="0" applyNumberFormat="1" applyFont="1">
      <alignment vertical="center"/>
    </xf>
    <xf numFmtId="0" fontId="1" fillId="0" borderId="0" xfId="0" applyFont="1">
      <alignment vertical="center"/>
    </xf>
    <xf numFmtId="14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tabSelected="1" topLeftCell="A61" workbookViewId="0">
      <selection activeCell="F91" sqref="F91"/>
    </sheetView>
  </sheetViews>
  <sheetFormatPr defaultColWidth="9" defaultRowHeight="13.5" outlineLevelCol="7"/>
  <cols>
    <col min="1" max="1" width="18.25" customWidth="1"/>
    <col min="4" max="5" width="10.375"/>
    <col min="6" max="6" width="18.125" customWidth="1"/>
    <col min="7" max="7" width="15.375"/>
    <col min="8" max="8" width="11" customWidth="1"/>
    <col min="9" max="10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s="1">
        <v>42462</v>
      </c>
      <c r="B2" s="2">
        <v>5</v>
      </c>
      <c r="C2" s="2">
        <v>4</v>
      </c>
      <c r="D2" s="2">
        <v>1483325</v>
      </c>
      <c r="E2" t="s">
        <v>5</v>
      </c>
      <c r="F2" t="s">
        <v>6</v>
      </c>
    </row>
    <row r="3" spans="1:7">
      <c r="A3" s="1">
        <v>42463</v>
      </c>
      <c r="B3" s="2">
        <v>6</v>
      </c>
      <c r="C3" s="2">
        <v>4</v>
      </c>
      <c r="D3" s="2">
        <v>1252129</v>
      </c>
      <c r="E3" s="2">
        <v>1252129</v>
      </c>
      <c r="F3" s="2">
        <v>1287607</v>
      </c>
      <c r="G3">
        <f>(F3-E3)/E3</f>
        <v>0.0283341412905539</v>
      </c>
    </row>
    <row r="4" spans="1:8">
      <c r="A4" s="3">
        <v>42464</v>
      </c>
      <c r="B4" s="4">
        <v>0</v>
      </c>
      <c r="C4" s="4">
        <v>4</v>
      </c>
      <c r="D4" s="4">
        <v>1823591</v>
      </c>
      <c r="E4" s="4">
        <v>1823591</v>
      </c>
      <c r="F4" s="4">
        <v>3229112</v>
      </c>
      <c r="G4" s="4">
        <f>(F4-E4)/E4</f>
        <v>0.770743549403348</v>
      </c>
      <c r="H4" t="s">
        <v>7</v>
      </c>
    </row>
    <row r="5" spans="1:7">
      <c r="A5" s="3">
        <v>42465</v>
      </c>
      <c r="B5" s="4">
        <v>1</v>
      </c>
      <c r="C5" s="4">
        <v>4</v>
      </c>
      <c r="D5" s="4">
        <v>3824925</v>
      </c>
      <c r="E5" s="4">
        <v>3824925</v>
      </c>
      <c r="F5" s="4">
        <v>1699498</v>
      </c>
      <c r="G5" s="4">
        <f t="shared" ref="G5:G36" si="0">(F5-E5)/E5</f>
        <v>-0.555678085191213</v>
      </c>
    </row>
    <row r="6" spans="1:7">
      <c r="A6" s="1">
        <v>42466</v>
      </c>
      <c r="B6" s="2">
        <v>2</v>
      </c>
      <c r="C6" s="2">
        <v>4</v>
      </c>
      <c r="D6" s="2">
        <v>3361057</v>
      </c>
      <c r="E6" s="2">
        <v>3361057</v>
      </c>
      <c r="F6" s="2">
        <v>2750530</v>
      </c>
      <c r="G6">
        <f t="shared" si="0"/>
        <v>-0.181647321065962</v>
      </c>
    </row>
    <row r="7" spans="1:7">
      <c r="A7" s="1">
        <v>42467</v>
      </c>
      <c r="B7" s="2">
        <v>3</v>
      </c>
      <c r="C7" s="2">
        <v>4</v>
      </c>
      <c r="D7" s="2">
        <v>2709310</v>
      </c>
      <c r="E7" s="2">
        <v>2709310</v>
      </c>
      <c r="F7" s="2">
        <v>2676494</v>
      </c>
      <c r="G7">
        <f t="shared" si="0"/>
        <v>-0.0121123090380946</v>
      </c>
    </row>
    <row r="8" spans="1:7">
      <c r="A8" s="1">
        <v>42468</v>
      </c>
      <c r="B8" s="2">
        <v>4</v>
      </c>
      <c r="C8" s="2">
        <v>4</v>
      </c>
      <c r="D8" s="2">
        <v>1964105</v>
      </c>
      <c r="E8" s="2">
        <v>1964105</v>
      </c>
      <c r="F8" s="2">
        <v>2256683</v>
      </c>
      <c r="G8">
        <f t="shared" si="0"/>
        <v>0.148962504550419</v>
      </c>
    </row>
    <row r="9" spans="1:7">
      <c r="A9" s="1">
        <v>42469</v>
      </c>
      <c r="B9" s="2">
        <v>5</v>
      </c>
      <c r="C9" s="2">
        <v>4</v>
      </c>
      <c r="D9" s="2">
        <v>1402125</v>
      </c>
      <c r="E9" s="2">
        <v>1402125</v>
      </c>
      <c r="F9" s="2">
        <v>1252987</v>
      </c>
      <c r="G9">
        <f t="shared" si="0"/>
        <v>-0.106365694927342</v>
      </c>
    </row>
    <row r="10" spans="1:7">
      <c r="A10" s="1">
        <v>42470</v>
      </c>
      <c r="B10" s="2">
        <v>6</v>
      </c>
      <c r="C10" s="2">
        <v>4</v>
      </c>
      <c r="D10" s="2">
        <v>1618813</v>
      </c>
      <c r="E10" s="2">
        <v>1618813</v>
      </c>
      <c r="F10" s="2">
        <v>1362739</v>
      </c>
      <c r="G10">
        <f t="shared" si="0"/>
        <v>-0.158186275993583</v>
      </c>
    </row>
    <row r="11" spans="1:7">
      <c r="A11" s="1">
        <v>42471</v>
      </c>
      <c r="B11" s="2">
        <v>0</v>
      </c>
      <c r="C11" s="2">
        <v>4</v>
      </c>
      <c r="D11" s="2">
        <v>3937734</v>
      </c>
      <c r="E11" s="2">
        <v>3937734</v>
      </c>
      <c r="F11" s="2">
        <v>3565805</v>
      </c>
      <c r="G11">
        <f t="shared" si="0"/>
        <v>-0.0944525455503089</v>
      </c>
    </row>
    <row r="12" spans="1:7">
      <c r="A12" s="1">
        <v>42472</v>
      </c>
      <c r="B12" s="2">
        <v>1</v>
      </c>
      <c r="C12" s="2">
        <v>4</v>
      </c>
      <c r="D12" s="2">
        <v>2974557</v>
      </c>
      <c r="E12" s="2">
        <v>2974557</v>
      </c>
      <c r="F12" s="2">
        <v>2885259</v>
      </c>
      <c r="G12">
        <f t="shared" si="0"/>
        <v>-0.0300206047488752</v>
      </c>
    </row>
    <row r="13" spans="1:7">
      <c r="A13" s="1">
        <v>42473</v>
      </c>
      <c r="B13" s="2">
        <v>2</v>
      </c>
      <c r="C13" s="2">
        <v>4</v>
      </c>
      <c r="D13" s="2">
        <v>2821189</v>
      </c>
      <c r="E13" s="2">
        <v>2821189</v>
      </c>
      <c r="F13" s="2">
        <v>2779746</v>
      </c>
      <c r="G13">
        <f t="shared" si="0"/>
        <v>-0.0146899055681842</v>
      </c>
    </row>
    <row r="14" spans="1:7">
      <c r="A14" s="1">
        <v>42474</v>
      </c>
      <c r="B14" s="2">
        <v>3</v>
      </c>
      <c r="C14" s="2">
        <v>4</v>
      </c>
      <c r="D14" s="2">
        <v>2732713</v>
      </c>
      <c r="E14" s="2">
        <v>2732713</v>
      </c>
      <c r="F14" s="2">
        <v>2511486</v>
      </c>
      <c r="G14">
        <f t="shared" si="0"/>
        <v>-0.0809550801712437</v>
      </c>
    </row>
    <row r="15" spans="1:7">
      <c r="A15" s="1">
        <v>42475</v>
      </c>
      <c r="B15" s="2">
        <v>4</v>
      </c>
      <c r="C15" s="2">
        <v>4</v>
      </c>
      <c r="D15" s="2">
        <v>1944539</v>
      </c>
      <c r="E15" s="2">
        <v>1944539</v>
      </c>
      <c r="F15" s="2">
        <v>2265403</v>
      </c>
      <c r="G15">
        <f t="shared" si="0"/>
        <v>0.165007747337544</v>
      </c>
    </row>
    <row r="16" spans="1:7">
      <c r="A16" s="1">
        <v>42476</v>
      </c>
      <c r="B16" s="2">
        <v>5</v>
      </c>
      <c r="C16" s="2">
        <v>4</v>
      </c>
      <c r="D16" s="2">
        <v>1570490</v>
      </c>
      <c r="E16" s="2">
        <v>1570490</v>
      </c>
      <c r="F16" s="2">
        <v>1252892</v>
      </c>
      <c r="G16">
        <f t="shared" si="0"/>
        <v>-0.202228603811549</v>
      </c>
    </row>
    <row r="17" spans="1:7">
      <c r="A17" s="1">
        <v>42477</v>
      </c>
      <c r="B17" s="2">
        <v>6</v>
      </c>
      <c r="C17" s="2">
        <v>4</v>
      </c>
      <c r="D17" s="2">
        <v>1302729</v>
      </c>
      <c r="E17" s="2">
        <v>1302729</v>
      </c>
      <c r="F17" s="2">
        <v>1435828</v>
      </c>
      <c r="G17">
        <f t="shared" si="0"/>
        <v>0.10216936907062</v>
      </c>
    </row>
    <row r="18" spans="1:7">
      <c r="A18" s="1">
        <v>42478</v>
      </c>
      <c r="B18" s="2">
        <v>0</v>
      </c>
      <c r="C18" s="2">
        <v>4</v>
      </c>
      <c r="D18" s="2">
        <v>3143568</v>
      </c>
      <c r="E18" s="2">
        <v>3143569</v>
      </c>
      <c r="F18" s="2">
        <v>3519047</v>
      </c>
      <c r="G18">
        <f t="shared" si="0"/>
        <v>0.119443218838206</v>
      </c>
    </row>
    <row r="19" spans="1:7">
      <c r="A19" s="1">
        <v>42479</v>
      </c>
      <c r="B19" s="2">
        <v>1</v>
      </c>
      <c r="C19" s="2">
        <v>4</v>
      </c>
      <c r="D19" s="2">
        <v>2857166</v>
      </c>
      <c r="E19" s="2">
        <v>2857166</v>
      </c>
      <c r="F19" s="2">
        <v>2489006</v>
      </c>
      <c r="G19">
        <f t="shared" si="0"/>
        <v>-0.128854956274854</v>
      </c>
    </row>
    <row r="20" spans="1:7">
      <c r="A20" s="1">
        <v>42480</v>
      </c>
      <c r="B20" s="2">
        <v>2</v>
      </c>
      <c r="C20" s="2">
        <v>4</v>
      </c>
      <c r="D20" s="2">
        <v>2168582</v>
      </c>
      <c r="E20" s="2">
        <v>2168582</v>
      </c>
      <c r="F20" s="2">
        <v>2564305</v>
      </c>
      <c r="G20">
        <f t="shared" si="0"/>
        <v>0.182480072231532</v>
      </c>
    </row>
    <row r="21" spans="1:7">
      <c r="A21" s="1">
        <v>42481</v>
      </c>
      <c r="B21" s="2">
        <v>3</v>
      </c>
      <c r="C21" s="2">
        <v>4</v>
      </c>
      <c r="D21" s="2">
        <v>2479974</v>
      </c>
      <c r="E21" s="2">
        <v>2479974</v>
      </c>
      <c r="F21" s="2">
        <v>2133636</v>
      </c>
      <c r="G21">
        <f t="shared" si="0"/>
        <v>-0.139653883468133</v>
      </c>
    </row>
    <row r="22" spans="1:7">
      <c r="A22" s="1">
        <v>42482</v>
      </c>
      <c r="B22" s="2">
        <v>4</v>
      </c>
      <c r="C22" s="2">
        <v>4</v>
      </c>
      <c r="D22" s="2">
        <v>1735315</v>
      </c>
      <c r="E22" s="2">
        <v>1735315</v>
      </c>
      <c r="F22" s="2">
        <v>2055554</v>
      </c>
      <c r="G22">
        <f t="shared" si="0"/>
        <v>0.184542287711453</v>
      </c>
    </row>
    <row r="23" spans="1:7">
      <c r="A23" s="1">
        <v>42483</v>
      </c>
      <c r="B23" s="2">
        <v>5</v>
      </c>
      <c r="C23" s="2">
        <v>4</v>
      </c>
      <c r="D23" s="2">
        <v>1043135</v>
      </c>
      <c r="E23" s="2">
        <v>1043135</v>
      </c>
      <c r="F23" s="2">
        <v>1162220</v>
      </c>
      <c r="G23">
        <f t="shared" si="0"/>
        <v>0.114160679106731</v>
      </c>
    </row>
    <row r="24" spans="1:7">
      <c r="A24" s="1">
        <v>42484</v>
      </c>
      <c r="B24" s="2">
        <v>6</v>
      </c>
      <c r="C24" s="2">
        <v>4</v>
      </c>
      <c r="D24" s="2">
        <v>1582344</v>
      </c>
      <c r="E24" s="2">
        <v>1582344</v>
      </c>
      <c r="F24" s="2">
        <v>1191412</v>
      </c>
      <c r="G24">
        <f t="shared" si="0"/>
        <v>-0.247058793789467</v>
      </c>
    </row>
    <row r="25" spans="1:7">
      <c r="A25" s="1">
        <v>42485</v>
      </c>
      <c r="B25" s="2">
        <v>0</v>
      </c>
      <c r="C25" s="2">
        <v>4</v>
      </c>
      <c r="D25" s="2">
        <v>3338054</v>
      </c>
      <c r="E25" s="2">
        <v>3338055</v>
      </c>
      <c r="F25" s="2">
        <v>3198708</v>
      </c>
      <c r="G25">
        <f t="shared" si="0"/>
        <v>-0.0417449682524704</v>
      </c>
    </row>
    <row r="26" spans="1:7">
      <c r="A26" s="1">
        <v>42486</v>
      </c>
      <c r="B26" s="2">
        <v>1</v>
      </c>
      <c r="C26" s="2">
        <v>4</v>
      </c>
      <c r="D26" s="2">
        <v>2277990</v>
      </c>
      <c r="E26" s="2">
        <v>2277990</v>
      </c>
      <c r="F26" s="2">
        <v>2506926</v>
      </c>
      <c r="G26">
        <f t="shared" si="0"/>
        <v>0.100499124227938</v>
      </c>
    </row>
    <row r="27" spans="1:7">
      <c r="A27" s="1">
        <v>42487</v>
      </c>
      <c r="B27" s="2">
        <v>2</v>
      </c>
      <c r="C27" s="2">
        <v>4</v>
      </c>
      <c r="D27" s="2">
        <v>2060749</v>
      </c>
      <c r="E27" s="2">
        <v>2060749</v>
      </c>
      <c r="F27" s="2">
        <v>2255571</v>
      </c>
      <c r="G27">
        <f t="shared" si="0"/>
        <v>0.0945394126116281</v>
      </c>
    </row>
    <row r="28" spans="1:7">
      <c r="A28" s="1">
        <v>42488</v>
      </c>
      <c r="B28" s="2">
        <v>3</v>
      </c>
      <c r="C28" s="2">
        <v>4</v>
      </c>
      <c r="D28" s="2">
        <v>1707688</v>
      </c>
      <c r="E28" s="2">
        <v>1707688</v>
      </c>
      <c r="F28" s="2">
        <v>1989537</v>
      </c>
      <c r="G28">
        <f t="shared" si="0"/>
        <v>0.165047128046809</v>
      </c>
    </row>
    <row r="29" spans="1:7">
      <c r="A29" s="1">
        <v>42489</v>
      </c>
      <c r="B29" s="2">
        <v>4</v>
      </c>
      <c r="C29" s="2">
        <v>4</v>
      </c>
      <c r="D29" s="2">
        <v>1767719</v>
      </c>
      <c r="E29" s="2">
        <v>1767719</v>
      </c>
      <c r="F29" s="2">
        <v>1677536</v>
      </c>
      <c r="G29">
        <f t="shared" si="0"/>
        <v>-0.0510165925692941</v>
      </c>
    </row>
    <row r="30" spans="1:7">
      <c r="A30" s="1">
        <v>42490</v>
      </c>
      <c r="B30" s="2">
        <v>5</v>
      </c>
      <c r="C30" s="2">
        <v>4</v>
      </c>
      <c r="D30" s="2">
        <v>1086086</v>
      </c>
      <c r="E30" s="2">
        <v>1086086</v>
      </c>
      <c r="F30" s="2">
        <v>1117008</v>
      </c>
      <c r="G30">
        <f t="shared" si="0"/>
        <v>0.0284710418880273</v>
      </c>
    </row>
    <row r="31" spans="1:8">
      <c r="A31" s="3">
        <v>42491</v>
      </c>
      <c r="B31" s="4">
        <v>6</v>
      </c>
      <c r="C31" s="4">
        <v>5</v>
      </c>
      <c r="D31" s="4">
        <v>1586806</v>
      </c>
      <c r="E31" s="4">
        <v>1586806</v>
      </c>
      <c r="F31" s="4">
        <v>1160265</v>
      </c>
      <c r="G31" s="4">
        <f t="shared" si="0"/>
        <v>-0.268804756220987</v>
      </c>
      <c r="H31" t="s">
        <v>8</v>
      </c>
    </row>
    <row r="32" spans="1:7">
      <c r="A32" s="3">
        <v>42492</v>
      </c>
      <c r="B32" s="4">
        <v>0</v>
      </c>
      <c r="C32" s="4">
        <v>5</v>
      </c>
      <c r="D32" s="4">
        <v>1611741</v>
      </c>
      <c r="E32" s="4">
        <v>1611741</v>
      </c>
      <c r="F32" s="4">
        <v>3392895</v>
      </c>
      <c r="G32" s="4">
        <f t="shared" si="0"/>
        <v>1.1051118014619</v>
      </c>
    </row>
    <row r="33" spans="1:7">
      <c r="A33" s="3">
        <v>42493</v>
      </c>
      <c r="B33" s="4">
        <v>1</v>
      </c>
      <c r="C33" s="4">
        <v>5</v>
      </c>
      <c r="D33" s="4">
        <v>3355433</v>
      </c>
      <c r="E33" s="4">
        <v>3355434</v>
      </c>
      <c r="F33" s="4">
        <v>1777601</v>
      </c>
      <c r="G33" s="4">
        <f t="shared" si="0"/>
        <v>-0.470232166688422</v>
      </c>
    </row>
    <row r="34" spans="1:7">
      <c r="A34" s="1">
        <v>42494</v>
      </c>
      <c r="B34" s="2">
        <v>2</v>
      </c>
      <c r="C34" s="2">
        <v>5</v>
      </c>
      <c r="D34" s="2">
        <v>2520216</v>
      </c>
      <c r="E34" s="2">
        <v>2520216</v>
      </c>
      <c r="F34" s="2">
        <v>2557921</v>
      </c>
      <c r="G34">
        <f t="shared" si="0"/>
        <v>0.0149610192142261</v>
      </c>
    </row>
    <row r="35" spans="1:7">
      <c r="A35" s="1">
        <v>42495</v>
      </c>
      <c r="B35" s="2">
        <v>3</v>
      </c>
      <c r="C35" s="2">
        <v>5</v>
      </c>
      <c r="D35" s="2">
        <v>2836400</v>
      </c>
      <c r="E35" s="2">
        <v>2836401</v>
      </c>
      <c r="F35" s="2">
        <v>2353188</v>
      </c>
      <c r="G35">
        <f t="shared" si="0"/>
        <v>-0.17036131350962</v>
      </c>
    </row>
    <row r="36" spans="1:7">
      <c r="A36" s="1">
        <v>42496</v>
      </c>
      <c r="B36" s="2">
        <v>4</v>
      </c>
      <c r="C36" s="2">
        <v>5</v>
      </c>
      <c r="D36" s="2">
        <v>1948453</v>
      </c>
      <c r="E36" s="2">
        <v>1948453</v>
      </c>
      <c r="F36" s="2">
        <v>2240853</v>
      </c>
      <c r="G36">
        <f t="shared" si="0"/>
        <v>0.150067771714278</v>
      </c>
    </row>
    <row r="37" spans="1:7">
      <c r="A37" s="1">
        <v>42497</v>
      </c>
      <c r="B37" s="2">
        <v>5</v>
      </c>
      <c r="C37" s="2">
        <v>5</v>
      </c>
      <c r="D37" s="2">
        <v>1380271</v>
      </c>
      <c r="E37" s="2">
        <v>1380271</v>
      </c>
      <c r="F37" s="2">
        <v>1254645</v>
      </c>
      <c r="G37">
        <f t="shared" ref="G37:G68" si="1">(F37-E37)/E37</f>
        <v>-0.0910154600074913</v>
      </c>
    </row>
    <row r="38" spans="1:7">
      <c r="A38" s="1">
        <v>42498</v>
      </c>
      <c r="B38" s="2">
        <v>6</v>
      </c>
      <c r="C38" s="2">
        <v>5</v>
      </c>
      <c r="D38" s="2">
        <v>1170199</v>
      </c>
      <c r="E38" s="2">
        <v>1170199</v>
      </c>
      <c r="F38" s="2">
        <v>1399800</v>
      </c>
      <c r="G38">
        <f t="shared" si="1"/>
        <v>0.196206799014527</v>
      </c>
    </row>
    <row r="39" spans="1:7">
      <c r="A39" s="1">
        <v>42499</v>
      </c>
      <c r="B39" s="2">
        <v>0</v>
      </c>
      <c r="C39" s="2">
        <v>5</v>
      </c>
      <c r="D39" s="2">
        <v>3439129</v>
      </c>
      <c r="E39" s="2">
        <v>3439129</v>
      </c>
      <c r="F39" s="2">
        <v>3384847</v>
      </c>
      <c r="G39">
        <f t="shared" si="1"/>
        <v>-0.0157836475456431</v>
      </c>
    </row>
    <row r="40" spans="1:7">
      <c r="A40" s="1">
        <v>42500</v>
      </c>
      <c r="B40" s="2">
        <v>1</v>
      </c>
      <c r="C40" s="2">
        <v>5</v>
      </c>
      <c r="D40" s="2">
        <v>2486248</v>
      </c>
      <c r="E40" s="2">
        <v>2486249</v>
      </c>
      <c r="F40" s="2">
        <v>2591777</v>
      </c>
      <c r="G40">
        <f t="shared" si="1"/>
        <v>0.0424446626222876</v>
      </c>
    </row>
    <row r="41" spans="1:7">
      <c r="A41" s="1">
        <v>42501</v>
      </c>
      <c r="B41" s="2">
        <v>2</v>
      </c>
      <c r="C41" s="2">
        <v>5</v>
      </c>
      <c r="D41" s="2">
        <v>2520439</v>
      </c>
      <c r="E41" s="2">
        <v>2520439</v>
      </c>
      <c r="F41" s="2">
        <v>2400253</v>
      </c>
      <c r="G41">
        <f t="shared" si="1"/>
        <v>-0.0476845501914547</v>
      </c>
    </row>
    <row r="42" spans="1:7">
      <c r="A42" s="1">
        <v>42502</v>
      </c>
      <c r="B42" s="2">
        <v>3</v>
      </c>
      <c r="C42" s="2">
        <v>5</v>
      </c>
      <c r="D42" s="2">
        <v>2050103</v>
      </c>
      <c r="E42" s="2">
        <v>2050103</v>
      </c>
      <c r="F42" s="2">
        <v>2358501</v>
      </c>
      <c r="G42">
        <f t="shared" si="1"/>
        <v>0.150430490565596</v>
      </c>
    </row>
    <row r="43" spans="1:7">
      <c r="A43" s="1">
        <v>42503</v>
      </c>
      <c r="B43" s="2">
        <v>4</v>
      </c>
      <c r="C43" s="2">
        <v>5</v>
      </c>
      <c r="D43" s="2">
        <v>1693764</v>
      </c>
      <c r="E43" s="2">
        <v>1693764</v>
      </c>
      <c r="F43" s="2">
        <v>1929550</v>
      </c>
      <c r="G43">
        <f t="shared" si="1"/>
        <v>0.139208295842868</v>
      </c>
    </row>
    <row r="44" spans="1:7">
      <c r="A44" s="1">
        <v>42504</v>
      </c>
      <c r="B44" s="2">
        <v>5</v>
      </c>
      <c r="C44" s="2">
        <v>5</v>
      </c>
      <c r="D44" s="2">
        <v>1753744</v>
      </c>
      <c r="E44" s="2">
        <v>1753744</v>
      </c>
      <c r="F44" s="2">
        <v>1126289</v>
      </c>
      <c r="G44">
        <f t="shared" si="1"/>
        <v>-0.357780268956016</v>
      </c>
    </row>
    <row r="45" spans="1:7">
      <c r="A45" s="1">
        <v>42505</v>
      </c>
      <c r="B45" s="2">
        <v>6</v>
      </c>
      <c r="C45" s="2">
        <v>5</v>
      </c>
      <c r="D45" s="2">
        <v>1279136</v>
      </c>
      <c r="E45" s="2">
        <v>1279136</v>
      </c>
      <c r="F45" s="2">
        <v>1490398</v>
      </c>
      <c r="G45">
        <f t="shared" si="1"/>
        <v>0.165159920446301</v>
      </c>
    </row>
    <row r="46" spans="1:7">
      <c r="A46" s="1">
        <v>42506</v>
      </c>
      <c r="B46" s="2">
        <v>0</v>
      </c>
      <c r="C46" s="2">
        <v>5</v>
      </c>
      <c r="D46" s="2">
        <v>2878487</v>
      </c>
      <c r="E46" s="2">
        <v>2878487</v>
      </c>
      <c r="F46" s="2">
        <v>3440454</v>
      </c>
      <c r="G46">
        <f t="shared" si="1"/>
        <v>0.195229994090646</v>
      </c>
    </row>
    <row r="47" spans="1:7">
      <c r="A47" s="1">
        <v>42507</v>
      </c>
      <c r="B47" s="2">
        <v>1</v>
      </c>
      <c r="C47" s="2">
        <v>5</v>
      </c>
      <c r="D47" s="2">
        <v>2178412</v>
      </c>
      <c r="E47" s="2">
        <v>2178412</v>
      </c>
      <c r="F47" s="2">
        <v>2316295</v>
      </c>
      <c r="G47">
        <f t="shared" si="1"/>
        <v>0.0632951893397576</v>
      </c>
    </row>
    <row r="48" spans="1:7">
      <c r="A48" s="1">
        <v>42508</v>
      </c>
      <c r="B48" s="2">
        <v>2</v>
      </c>
      <c r="C48" s="2">
        <v>5</v>
      </c>
      <c r="D48" s="2">
        <v>1972554</v>
      </c>
      <c r="E48" s="2">
        <v>1972554</v>
      </c>
      <c r="F48" s="2">
        <v>2132173</v>
      </c>
      <c r="G48">
        <f t="shared" si="1"/>
        <v>0.0809199646752383</v>
      </c>
    </row>
    <row r="49" spans="1:7">
      <c r="A49" s="1">
        <v>42509</v>
      </c>
      <c r="B49" s="2">
        <v>3</v>
      </c>
      <c r="C49" s="2">
        <v>5</v>
      </c>
      <c r="D49" s="2">
        <v>1858084</v>
      </c>
      <c r="E49" s="2">
        <v>1858084</v>
      </c>
      <c r="F49" s="2">
        <v>2002891</v>
      </c>
      <c r="G49">
        <f t="shared" si="1"/>
        <v>0.0779335056972666</v>
      </c>
    </row>
    <row r="50" spans="1:7">
      <c r="A50" s="1">
        <v>42510</v>
      </c>
      <c r="B50" s="2">
        <v>4</v>
      </c>
      <c r="C50" s="2">
        <v>5</v>
      </c>
      <c r="D50" s="2">
        <v>2024641</v>
      </c>
      <c r="E50" s="2">
        <v>2024641</v>
      </c>
      <c r="F50" s="2">
        <v>1738692</v>
      </c>
      <c r="G50">
        <f t="shared" si="1"/>
        <v>-0.141234421312223</v>
      </c>
    </row>
    <row r="51" spans="1:7">
      <c r="A51" s="1">
        <v>42511</v>
      </c>
      <c r="B51" s="2">
        <v>5</v>
      </c>
      <c r="C51" s="2">
        <v>5</v>
      </c>
      <c r="D51" s="2">
        <v>1183668</v>
      </c>
      <c r="E51" s="2">
        <v>1183668</v>
      </c>
      <c r="F51" s="2">
        <v>1203073</v>
      </c>
      <c r="G51">
        <f t="shared" si="1"/>
        <v>0.0163939550617234</v>
      </c>
    </row>
    <row r="52" spans="1:7">
      <c r="A52" s="1">
        <v>42512</v>
      </c>
      <c r="B52" s="2">
        <v>6</v>
      </c>
      <c r="C52" s="2">
        <v>5</v>
      </c>
      <c r="D52" s="2">
        <v>1228821</v>
      </c>
      <c r="E52" s="2">
        <v>1228821</v>
      </c>
      <c r="F52" s="2">
        <v>1287301</v>
      </c>
      <c r="G52">
        <f t="shared" si="1"/>
        <v>0.0475903325219865</v>
      </c>
    </row>
    <row r="53" spans="1:7">
      <c r="A53" s="1">
        <v>42513</v>
      </c>
      <c r="B53" s="2">
        <v>0</v>
      </c>
      <c r="C53" s="2">
        <v>5</v>
      </c>
      <c r="D53" s="2">
        <v>2869597</v>
      </c>
      <c r="E53" s="2">
        <v>2869597</v>
      </c>
      <c r="F53" s="2">
        <v>3069565</v>
      </c>
      <c r="G53">
        <f t="shared" si="1"/>
        <v>0.069685046367138</v>
      </c>
    </row>
    <row r="54" spans="1:7">
      <c r="A54" s="1">
        <v>42514</v>
      </c>
      <c r="B54" s="2">
        <v>1</v>
      </c>
      <c r="C54" s="2">
        <v>5</v>
      </c>
      <c r="D54" s="2">
        <v>2296747</v>
      </c>
      <c r="E54" s="2">
        <v>2296747</v>
      </c>
      <c r="F54" s="2">
        <v>2229829</v>
      </c>
      <c r="G54">
        <f t="shared" si="1"/>
        <v>-0.0291359910342759</v>
      </c>
    </row>
    <row r="55" spans="1:7">
      <c r="A55" s="1">
        <v>42515</v>
      </c>
      <c r="B55" s="2">
        <v>2</v>
      </c>
      <c r="C55" s="2">
        <v>5</v>
      </c>
      <c r="D55" s="2">
        <v>2149322</v>
      </c>
      <c r="E55" s="2">
        <v>2149322</v>
      </c>
      <c r="F55" s="2">
        <v>2123069</v>
      </c>
      <c r="G55">
        <f t="shared" si="1"/>
        <v>-0.0122145495184063</v>
      </c>
    </row>
    <row r="56" spans="1:7">
      <c r="A56" s="1">
        <v>42516</v>
      </c>
      <c r="B56" s="2">
        <v>3</v>
      </c>
      <c r="C56" s="2">
        <v>5</v>
      </c>
      <c r="D56" s="2">
        <v>1696599</v>
      </c>
      <c r="E56" s="2">
        <v>1696599</v>
      </c>
      <c r="F56" s="2">
        <v>2070949</v>
      </c>
      <c r="G56">
        <f t="shared" si="1"/>
        <v>0.220647306758993</v>
      </c>
    </row>
    <row r="57" spans="1:7">
      <c r="A57" s="1">
        <v>42517</v>
      </c>
      <c r="B57" s="2">
        <v>4</v>
      </c>
      <c r="C57" s="2">
        <v>5</v>
      </c>
      <c r="D57" s="2">
        <v>1624673</v>
      </c>
      <c r="E57" s="2">
        <v>1624673</v>
      </c>
      <c r="F57" s="2">
        <v>1683134</v>
      </c>
      <c r="G57">
        <f t="shared" si="1"/>
        <v>0.0359832409352528</v>
      </c>
    </row>
    <row r="58" spans="1:7">
      <c r="A58" s="1">
        <v>42518</v>
      </c>
      <c r="B58" s="2">
        <v>5</v>
      </c>
      <c r="C58" s="2">
        <v>5</v>
      </c>
      <c r="D58" s="2">
        <v>1138131</v>
      </c>
      <c r="E58" s="2">
        <v>1138131</v>
      </c>
      <c r="F58" s="2">
        <v>1070040</v>
      </c>
      <c r="G58">
        <f t="shared" si="1"/>
        <v>-0.0598270322133392</v>
      </c>
    </row>
    <row r="59" spans="1:7">
      <c r="A59" s="1">
        <v>42519</v>
      </c>
      <c r="B59" s="2">
        <v>6</v>
      </c>
      <c r="C59" s="2">
        <v>5</v>
      </c>
      <c r="D59" s="2">
        <v>1347048</v>
      </c>
      <c r="E59" s="2">
        <v>1347048</v>
      </c>
      <c r="F59" s="2">
        <v>1208851</v>
      </c>
      <c r="G59">
        <f t="shared" si="1"/>
        <v>-0.102592483712533</v>
      </c>
    </row>
    <row r="60" spans="1:7">
      <c r="A60" s="1">
        <v>42520</v>
      </c>
      <c r="B60" s="2">
        <v>0</v>
      </c>
      <c r="C60" s="2">
        <v>5</v>
      </c>
      <c r="D60" s="2">
        <v>2783661</v>
      </c>
      <c r="E60" s="2">
        <v>2783661</v>
      </c>
      <c r="F60" s="2">
        <v>3044922</v>
      </c>
      <c r="G60">
        <f t="shared" si="1"/>
        <v>0.0938551784861734</v>
      </c>
    </row>
    <row r="61" spans="1:7">
      <c r="A61" s="1">
        <v>42521</v>
      </c>
      <c r="B61" s="2">
        <v>1</v>
      </c>
      <c r="C61" s="2">
        <v>5</v>
      </c>
      <c r="D61" s="2">
        <v>2321478</v>
      </c>
      <c r="E61" s="2">
        <v>2321478</v>
      </c>
      <c r="F61" s="2">
        <v>2177533</v>
      </c>
      <c r="G61">
        <f t="shared" si="1"/>
        <v>-0.0620057566774271</v>
      </c>
    </row>
    <row r="62" spans="1:7">
      <c r="A62" s="1">
        <v>42522</v>
      </c>
      <c r="B62" s="2">
        <v>2</v>
      </c>
      <c r="C62" s="2">
        <v>6</v>
      </c>
      <c r="D62" s="2">
        <v>2110243</v>
      </c>
      <c r="E62" s="2">
        <v>2110243</v>
      </c>
      <c r="F62" s="2">
        <v>2112594</v>
      </c>
      <c r="G62">
        <f t="shared" si="1"/>
        <v>0.00111408970436106</v>
      </c>
    </row>
    <row r="63" spans="1:7">
      <c r="A63" s="1">
        <v>42523</v>
      </c>
      <c r="B63" s="2">
        <v>3</v>
      </c>
      <c r="C63" s="2">
        <v>6</v>
      </c>
      <c r="D63" s="2">
        <v>1530041</v>
      </c>
      <c r="E63" s="2">
        <v>1530041</v>
      </c>
      <c r="F63" s="2">
        <v>2114539</v>
      </c>
      <c r="G63">
        <f t="shared" si="1"/>
        <v>0.382014599608769</v>
      </c>
    </row>
    <row r="64" spans="1:7">
      <c r="A64" s="1">
        <v>42524</v>
      </c>
      <c r="B64" s="2">
        <v>4</v>
      </c>
      <c r="C64" s="2">
        <v>6</v>
      </c>
      <c r="D64" s="2">
        <v>1646016</v>
      </c>
      <c r="E64" s="2">
        <v>1646016</v>
      </c>
      <c r="F64" s="2">
        <v>1567299</v>
      </c>
      <c r="G64">
        <f t="shared" si="1"/>
        <v>-0.0478227429137991</v>
      </c>
    </row>
    <row r="65" spans="1:7">
      <c r="A65" s="1">
        <v>42525</v>
      </c>
      <c r="B65" s="2">
        <v>5</v>
      </c>
      <c r="C65" s="2">
        <v>6</v>
      </c>
      <c r="D65" s="2">
        <v>902303.2</v>
      </c>
      <c r="E65" s="2">
        <v>902303.2</v>
      </c>
      <c r="F65" s="2">
        <v>1130348</v>
      </c>
      <c r="G65">
        <f t="shared" si="1"/>
        <v>0.252736330758885</v>
      </c>
    </row>
    <row r="66" spans="1:7">
      <c r="A66" s="1">
        <v>42526</v>
      </c>
      <c r="B66" s="2">
        <v>6</v>
      </c>
      <c r="C66" s="2">
        <v>6</v>
      </c>
      <c r="D66" s="2">
        <v>1071730</v>
      </c>
      <c r="E66" s="2">
        <v>1071730</v>
      </c>
      <c r="F66" s="2">
        <v>1136091</v>
      </c>
      <c r="G66">
        <f t="shared" si="1"/>
        <v>0.0600533716514421</v>
      </c>
    </row>
    <row r="67" spans="1:7">
      <c r="A67" s="1">
        <v>42527</v>
      </c>
      <c r="B67" s="2">
        <v>0</v>
      </c>
      <c r="C67" s="2">
        <v>6</v>
      </c>
      <c r="D67" s="2">
        <v>2137334</v>
      </c>
      <c r="E67" s="2">
        <v>2137334</v>
      </c>
      <c r="F67" s="2">
        <v>2603044</v>
      </c>
      <c r="G67">
        <f t="shared" si="1"/>
        <v>0.217892945136324</v>
      </c>
    </row>
    <row r="68" spans="1:7">
      <c r="A68" s="1">
        <v>42528</v>
      </c>
      <c r="B68" s="2">
        <v>1</v>
      </c>
      <c r="C68" s="2">
        <v>6</v>
      </c>
      <c r="D68" s="2">
        <v>1740223</v>
      </c>
      <c r="E68" s="2">
        <v>1740223</v>
      </c>
      <c r="F68" s="2">
        <v>1770044</v>
      </c>
      <c r="G68">
        <f t="shared" si="1"/>
        <v>0.017136309541938</v>
      </c>
    </row>
    <row r="69" spans="1:7">
      <c r="A69" s="1">
        <v>42529</v>
      </c>
      <c r="B69" s="2">
        <v>2</v>
      </c>
      <c r="C69" s="2">
        <v>6</v>
      </c>
      <c r="D69" s="2">
        <v>1511602</v>
      </c>
      <c r="E69" s="2">
        <v>1511603</v>
      </c>
      <c r="F69" s="2">
        <v>1663424</v>
      </c>
      <c r="G69">
        <f t="shared" ref="G69:G91" si="2">(F69-E69)/E69</f>
        <v>0.100437085663365</v>
      </c>
    </row>
    <row r="70" spans="1:8">
      <c r="A70" s="3">
        <v>42530</v>
      </c>
      <c r="B70" s="4">
        <v>3</v>
      </c>
      <c r="C70" s="4">
        <v>6</v>
      </c>
      <c r="D70" s="4">
        <v>722633.9</v>
      </c>
      <c r="E70" s="4">
        <v>722633.9</v>
      </c>
      <c r="F70" s="4">
        <v>1510707</v>
      </c>
      <c r="G70" s="4">
        <f t="shared" si="2"/>
        <v>1.09055650447619</v>
      </c>
      <c r="H70" t="s">
        <v>9</v>
      </c>
    </row>
    <row r="71" spans="1:7">
      <c r="A71" s="3">
        <v>42531</v>
      </c>
      <c r="B71" s="4">
        <v>4</v>
      </c>
      <c r="C71" s="4">
        <v>6</v>
      </c>
      <c r="D71" s="4">
        <v>864524.1</v>
      </c>
      <c r="E71" s="4">
        <v>864524.1</v>
      </c>
      <c r="F71" s="4">
        <v>1025209</v>
      </c>
      <c r="G71" s="4">
        <f t="shared" si="2"/>
        <v>0.185865148235891</v>
      </c>
    </row>
    <row r="72" spans="1:7">
      <c r="A72" s="3">
        <v>42532</v>
      </c>
      <c r="B72" s="4">
        <v>5</v>
      </c>
      <c r="C72" s="4">
        <v>6</v>
      </c>
      <c r="D72" s="4">
        <v>1024006</v>
      </c>
      <c r="E72" s="4">
        <v>1024006</v>
      </c>
      <c r="F72" s="4">
        <v>776156.9</v>
      </c>
      <c r="G72" s="4">
        <f t="shared" si="2"/>
        <v>-0.242038718523134</v>
      </c>
    </row>
    <row r="73" spans="1:7">
      <c r="A73" s="3">
        <v>42533</v>
      </c>
      <c r="B73" s="4">
        <v>6</v>
      </c>
      <c r="C73" s="4">
        <v>6</v>
      </c>
      <c r="D73" s="4">
        <v>1815280</v>
      </c>
      <c r="E73" s="4">
        <v>1815280</v>
      </c>
      <c r="F73" s="4">
        <v>933129.6</v>
      </c>
      <c r="G73" s="4">
        <f t="shared" si="2"/>
        <v>-0.485958309461901</v>
      </c>
    </row>
    <row r="74" spans="1:7">
      <c r="A74" s="1">
        <v>42534</v>
      </c>
      <c r="B74" s="2">
        <v>0</v>
      </c>
      <c r="C74" s="2">
        <v>6</v>
      </c>
      <c r="D74" s="2">
        <v>2301842</v>
      </c>
      <c r="E74" s="2">
        <v>2301842</v>
      </c>
      <c r="F74" s="2">
        <v>2413668</v>
      </c>
      <c r="G74">
        <f t="shared" si="2"/>
        <v>0.0485810928812664</v>
      </c>
    </row>
    <row r="75" spans="1:7">
      <c r="A75" s="1">
        <v>42535</v>
      </c>
      <c r="B75" s="2">
        <v>1</v>
      </c>
      <c r="C75" s="2">
        <v>6</v>
      </c>
      <c r="D75" s="2">
        <v>1245318</v>
      </c>
      <c r="E75" s="2">
        <v>1245318</v>
      </c>
      <c r="F75" s="2">
        <v>1808249</v>
      </c>
      <c r="G75">
        <f t="shared" si="2"/>
        <v>0.452037953358098</v>
      </c>
    </row>
    <row r="76" spans="1:7">
      <c r="A76" s="1">
        <v>42536</v>
      </c>
      <c r="B76" s="2">
        <v>2</v>
      </c>
      <c r="C76" s="2">
        <v>6</v>
      </c>
      <c r="D76" s="2">
        <v>1321786</v>
      </c>
      <c r="E76" s="2">
        <v>1321786</v>
      </c>
      <c r="F76" s="2">
        <v>1413261</v>
      </c>
      <c r="G76">
        <f t="shared" si="2"/>
        <v>0.0692056051433439</v>
      </c>
    </row>
    <row r="77" spans="1:7">
      <c r="A77" s="1">
        <v>42537</v>
      </c>
      <c r="B77" s="2">
        <v>3</v>
      </c>
      <c r="C77" s="2">
        <v>6</v>
      </c>
      <c r="D77" s="2">
        <v>1134453</v>
      </c>
      <c r="E77" s="2">
        <v>1134453</v>
      </c>
      <c r="F77" s="2">
        <v>1319487</v>
      </c>
      <c r="G77">
        <f t="shared" si="2"/>
        <v>0.163104156805086</v>
      </c>
    </row>
    <row r="78" spans="1:7">
      <c r="A78" s="1">
        <v>42538</v>
      </c>
      <c r="B78" s="2">
        <v>4</v>
      </c>
      <c r="C78" s="2">
        <v>6</v>
      </c>
      <c r="D78" s="2">
        <v>1013164</v>
      </c>
      <c r="E78" s="2">
        <v>1013164</v>
      </c>
      <c r="F78" s="2">
        <v>1120256</v>
      </c>
      <c r="G78">
        <f t="shared" si="2"/>
        <v>0.105700557856379</v>
      </c>
    </row>
    <row r="79" spans="1:7">
      <c r="A79" s="1">
        <v>42539</v>
      </c>
      <c r="B79" s="2">
        <v>5</v>
      </c>
      <c r="C79" s="2">
        <v>6</v>
      </c>
      <c r="D79" s="2">
        <v>550977</v>
      </c>
      <c r="E79" s="2">
        <v>550977</v>
      </c>
      <c r="F79" s="2">
        <v>851821.8</v>
      </c>
      <c r="G79">
        <f t="shared" si="2"/>
        <v>0.546020614290615</v>
      </c>
    </row>
    <row r="80" spans="1:7">
      <c r="A80" s="1">
        <v>42540</v>
      </c>
      <c r="B80" s="2">
        <v>6</v>
      </c>
      <c r="C80" s="2">
        <v>6</v>
      </c>
      <c r="D80" s="2">
        <v>624263.1</v>
      </c>
      <c r="E80" s="2">
        <v>624263.1</v>
      </c>
      <c r="F80" s="2">
        <v>805256.5</v>
      </c>
      <c r="G80">
        <f t="shared" si="2"/>
        <v>0.289931280577052</v>
      </c>
    </row>
    <row r="81" spans="1:7">
      <c r="A81" s="1">
        <v>42541</v>
      </c>
      <c r="B81" s="2">
        <v>0</v>
      </c>
      <c r="C81" s="2">
        <v>6</v>
      </c>
      <c r="D81" s="2">
        <v>1721715</v>
      </c>
      <c r="E81" s="2">
        <v>1721715</v>
      </c>
      <c r="F81" s="2">
        <v>1614511</v>
      </c>
      <c r="G81">
        <f t="shared" si="2"/>
        <v>-0.0622658221598813</v>
      </c>
    </row>
    <row r="82" spans="1:7">
      <c r="A82" s="1">
        <v>42542</v>
      </c>
      <c r="B82" s="2">
        <v>1</v>
      </c>
      <c r="C82" s="2">
        <v>6</v>
      </c>
      <c r="D82" s="2">
        <v>1173634</v>
      </c>
      <c r="E82" s="2">
        <v>1173634</v>
      </c>
      <c r="F82" s="2">
        <v>1300723</v>
      </c>
      <c r="G82">
        <f t="shared" si="2"/>
        <v>0.108286740159198</v>
      </c>
    </row>
    <row r="83" spans="1:7">
      <c r="A83" s="1">
        <v>42543</v>
      </c>
      <c r="B83" s="2">
        <v>2</v>
      </c>
      <c r="C83" s="2">
        <v>6</v>
      </c>
      <c r="D83" s="2">
        <v>1685053</v>
      </c>
      <c r="E83" s="2">
        <v>1685053</v>
      </c>
      <c r="F83" s="2">
        <v>1147517</v>
      </c>
      <c r="G83">
        <f t="shared" si="2"/>
        <v>-0.319002429003717</v>
      </c>
    </row>
    <row r="84" spans="1:7">
      <c r="A84" s="1">
        <v>42544</v>
      </c>
      <c r="B84" s="2">
        <v>3</v>
      </c>
      <c r="C84" s="2">
        <v>6</v>
      </c>
      <c r="D84" s="2">
        <v>1354023</v>
      </c>
      <c r="E84" s="2">
        <v>1354023</v>
      </c>
      <c r="F84" s="2">
        <v>1348567</v>
      </c>
      <c r="G84">
        <f t="shared" si="2"/>
        <v>-0.00402947365000447</v>
      </c>
    </row>
    <row r="85" spans="1:7">
      <c r="A85" s="1">
        <v>42545</v>
      </c>
      <c r="B85" s="2">
        <v>4</v>
      </c>
      <c r="C85" s="2">
        <v>6</v>
      </c>
      <c r="D85" s="2">
        <v>993397.5</v>
      </c>
      <c r="E85" s="2">
        <v>993397.5</v>
      </c>
      <c r="F85" s="2">
        <v>1191267</v>
      </c>
      <c r="G85" s="4">
        <f t="shared" si="2"/>
        <v>0.199184616429979</v>
      </c>
    </row>
    <row r="86" spans="1:7">
      <c r="A86" s="1">
        <v>42546</v>
      </c>
      <c r="B86" s="2">
        <v>5</v>
      </c>
      <c r="C86" s="2">
        <v>6</v>
      </c>
      <c r="D86" s="2">
        <v>648942.1</v>
      </c>
      <c r="E86" s="2">
        <v>648942.1</v>
      </c>
      <c r="F86" s="2">
        <v>849381.3</v>
      </c>
      <c r="G86" s="4">
        <f t="shared" si="2"/>
        <v>0.308870698942171</v>
      </c>
    </row>
    <row r="87" spans="1:7">
      <c r="A87" s="1">
        <v>42547</v>
      </c>
      <c r="B87" s="2">
        <v>6</v>
      </c>
      <c r="C87" s="2">
        <v>6</v>
      </c>
      <c r="D87" s="2">
        <v>187700.1</v>
      </c>
      <c r="E87" s="2">
        <v>187700.1</v>
      </c>
      <c r="F87" s="2">
        <v>804694.4</v>
      </c>
      <c r="G87" s="4">
        <f t="shared" si="2"/>
        <v>3.2871282434053</v>
      </c>
    </row>
    <row r="88" spans="1:7">
      <c r="A88" s="1">
        <v>42548</v>
      </c>
      <c r="B88" s="2">
        <v>0</v>
      </c>
      <c r="C88" s="2">
        <v>6</v>
      </c>
      <c r="D88" s="2">
        <v>1241349</v>
      </c>
      <c r="E88" s="2">
        <v>1241349</v>
      </c>
      <c r="F88" s="2">
        <v>1253680</v>
      </c>
      <c r="G88">
        <f t="shared" si="2"/>
        <v>0.00993354809968832</v>
      </c>
    </row>
    <row r="89" spans="1:7">
      <c r="A89" s="1">
        <v>42549</v>
      </c>
      <c r="B89" s="2">
        <v>1</v>
      </c>
      <c r="C89" s="2">
        <v>6</v>
      </c>
      <c r="D89" s="2">
        <v>1826516</v>
      </c>
      <c r="E89" s="2">
        <v>1826516</v>
      </c>
      <c r="F89" s="2">
        <v>1009531</v>
      </c>
      <c r="G89">
        <f t="shared" si="2"/>
        <v>-0.447291455426615</v>
      </c>
    </row>
    <row r="90" spans="1:7">
      <c r="A90" s="1">
        <v>42550</v>
      </c>
      <c r="B90" s="2">
        <v>2</v>
      </c>
      <c r="C90" s="2">
        <v>6</v>
      </c>
      <c r="D90" s="2">
        <v>915381.9</v>
      </c>
      <c r="E90" s="2">
        <v>915381.9</v>
      </c>
      <c r="F90" s="2">
        <v>1333960</v>
      </c>
      <c r="G90">
        <f t="shared" si="2"/>
        <v>0.457271549721488</v>
      </c>
    </row>
    <row r="91" spans="1:7">
      <c r="A91" s="1">
        <v>42551</v>
      </c>
      <c r="B91" s="2">
        <v>3</v>
      </c>
      <c r="C91" s="2">
        <v>6</v>
      </c>
      <c r="D91" s="2">
        <v>1327749</v>
      </c>
      <c r="E91" s="2">
        <v>1327749</v>
      </c>
      <c r="F91" s="2">
        <v>1071811</v>
      </c>
      <c r="G91">
        <f t="shared" si="2"/>
        <v>-0.192760830548545</v>
      </c>
    </row>
    <row r="92" spans="5:6">
      <c r="E92" s="2"/>
      <c r="F92" s="2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</dc:creator>
  <cp:lastModifiedBy>song</cp:lastModifiedBy>
  <dcterms:created xsi:type="dcterms:W3CDTF">2018-06-07T12:16:00Z</dcterms:created>
  <dcterms:modified xsi:type="dcterms:W3CDTF">2018-06-07T12:38:25Z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